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772" activeTab="0"/>
  </bookViews>
  <sheets>
    <sheet name="Point Tables" sheetId="1" r:id="rId1"/>
    <sheet name="CountryCodes" sheetId="2" r:id="rId2"/>
  </sheets>
  <definedNames>
    <definedName name="PointTable">'Point Tables'!$A$4:$M$262</definedName>
    <definedName name="PointTableHeader">'Point Tables'!$B$2:$M$3</definedName>
  </definedNames>
  <calcPr fullCalcOnLoad="1"/>
</workbook>
</file>

<file path=xl/sharedStrings.xml><?xml version="1.0" encoding="utf-8"?>
<sst xmlns="http://schemas.openxmlformats.org/spreadsheetml/2006/main" count="462" uniqueCount="460">
  <si>
    <t>Ecuador</t>
  </si>
  <si>
    <t>Y10/Y12</t>
  </si>
  <si>
    <t>Y14 Points</t>
  </si>
  <si>
    <t>Cdt Rep</t>
  </si>
  <si>
    <t>Jr. Rep</t>
  </si>
  <si>
    <t>CadetWrld</t>
  </si>
  <si>
    <t>Intl Jr</t>
  </si>
  <si>
    <t>Place</t>
  </si>
  <si>
    <t>A</t>
  </si>
  <si>
    <t>B</t>
  </si>
  <si>
    <t>D</t>
  </si>
  <si>
    <t>F</t>
  </si>
  <si>
    <t>G</t>
  </si>
  <si>
    <t>H</t>
  </si>
  <si>
    <t>Junior</t>
  </si>
  <si>
    <t>Cadet</t>
  </si>
  <si>
    <t>Y14</t>
  </si>
  <si>
    <t>Y12</t>
  </si>
  <si>
    <t>Y10</t>
  </si>
  <si>
    <t>WUG1</t>
  </si>
  <si>
    <t>WUG2</t>
  </si>
  <si>
    <t>Checksum:</t>
  </si>
  <si>
    <t>Cdt "B"</t>
  </si>
  <si>
    <t>E</t>
  </si>
  <si>
    <t>V50</t>
  </si>
  <si>
    <t>V60</t>
  </si>
  <si>
    <t>V40</t>
  </si>
  <si>
    <t>RSA</t>
  </si>
  <si>
    <t>ALG</t>
  </si>
  <si>
    <t>GER</t>
  </si>
  <si>
    <t>AHO</t>
  </si>
  <si>
    <t>KSA</t>
  </si>
  <si>
    <t>ARG</t>
  </si>
  <si>
    <t>ARM</t>
  </si>
  <si>
    <t>ARU</t>
  </si>
  <si>
    <t>AUS</t>
  </si>
  <si>
    <t>AUT</t>
  </si>
  <si>
    <t>AZE</t>
  </si>
  <si>
    <t>BRN</t>
  </si>
  <si>
    <t>BLR</t>
  </si>
  <si>
    <t>BEL</t>
  </si>
  <si>
    <t>BOL</t>
  </si>
  <si>
    <t>BRA</t>
  </si>
  <si>
    <t>BUL</t>
  </si>
  <si>
    <t>CAN</t>
  </si>
  <si>
    <t>CHI</t>
  </si>
  <si>
    <t>CYP</t>
  </si>
  <si>
    <t>COL</t>
  </si>
  <si>
    <t>KOR</t>
  </si>
  <si>
    <t>CRC</t>
  </si>
  <si>
    <t>CRO</t>
  </si>
  <si>
    <t>CUB</t>
  </si>
  <si>
    <t>DEN</t>
  </si>
  <si>
    <t>EGY</t>
  </si>
  <si>
    <t>ESA</t>
  </si>
  <si>
    <t>ESP</t>
  </si>
  <si>
    <t>EST</t>
  </si>
  <si>
    <t>FIN</t>
  </si>
  <si>
    <t>FRA</t>
  </si>
  <si>
    <t>GEO</t>
  </si>
  <si>
    <t>GBR</t>
  </si>
  <si>
    <t>GRE</t>
  </si>
  <si>
    <t>GUA</t>
  </si>
  <si>
    <t>HON</t>
  </si>
  <si>
    <t>HKG</t>
  </si>
  <si>
    <t>HUN</t>
  </si>
  <si>
    <t>ISV</t>
  </si>
  <si>
    <t>IND</t>
  </si>
  <si>
    <t>INA</t>
  </si>
  <si>
    <t>IRQ</t>
  </si>
  <si>
    <t>IRI</t>
  </si>
  <si>
    <t>IRL</t>
  </si>
  <si>
    <t>ISL</t>
  </si>
  <si>
    <t>ISR</t>
  </si>
  <si>
    <t>ITA</t>
  </si>
  <si>
    <t>JPN</t>
  </si>
  <si>
    <t>JOR</t>
  </si>
  <si>
    <t>KAZ</t>
  </si>
  <si>
    <t>KGZ</t>
  </si>
  <si>
    <t>KUW</t>
  </si>
  <si>
    <t>LAT</t>
  </si>
  <si>
    <t>LIB</t>
  </si>
  <si>
    <t>LTU</t>
  </si>
  <si>
    <t>LUX</t>
  </si>
  <si>
    <t>MAS</t>
  </si>
  <si>
    <t>MLT</t>
  </si>
  <si>
    <t>MAR</t>
  </si>
  <si>
    <t>MKD</t>
  </si>
  <si>
    <t>MEX</t>
  </si>
  <si>
    <t>MDA</t>
  </si>
  <si>
    <t>MON</t>
  </si>
  <si>
    <t>NCA</t>
  </si>
  <si>
    <t>NOR</t>
  </si>
  <si>
    <t>NZL</t>
  </si>
  <si>
    <t>UZB</t>
  </si>
  <si>
    <t>PAN</t>
  </si>
  <si>
    <t>PAR</t>
  </si>
  <si>
    <t>PER</t>
  </si>
  <si>
    <t>PHI</t>
  </si>
  <si>
    <t>POL</t>
  </si>
  <si>
    <t>PUR</t>
  </si>
  <si>
    <t>POR</t>
  </si>
  <si>
    <t>CZE</t>
  </si>
  <si>
    <t>ROM</t>
  </si>
  <si>
    <t>RUS</t>
  </si>
  <si>
    <t>SMR</t>
  </si>
  <si>
    <t>SEN</t>
  </si>
  <si>
    <t>SIN</t>
  </si>
  <si>
    <t>SVK</t>
  </si>
  <si>
    <t>SLO</t>
  </si>
  <si>
    <t>SWE</t>
  </si>
  <si>
    <t>SUI</t>
  </si>
  <si>
    <t>TPE</t>
  </si>
  <si>
    <t>THA</t>
  </si>
  <si>
    <t>TUN</t>
  </si>
  <si>
    <t>TKM</t>
  </si>
  <si>
    <t>TUR</t>
  </si>
  <si>
    <t>USA</t>
  </si>
  <si>
    <t>UKR</t>
  </si>
  <si>
    <t>URU</t>
  </si>
  <si>
    <t>VEN</t>
  </si>
  <si>
    <t>YUG</t>
  </si>
  <si>
    <t>CHN</t>
  </si>
  <si>
    <t>NED</t>
  </si>
  <si>
    <t>South Africa</t>
  </si>
  <si>
    <t>Algeria</t>
  </si>
  <si>
    <t>Germany</t>
  </si>
  <si>
    <t>Saudi Arabia</t>
  </si>
  <si>
    <t>Argentina</t>
  </si>
  <si>
    <t>Armenia</t>
  </si>
  <si>
    <t>Aruba</t>
  </si>
  <si>
    <t>Belarus</t>
  </si>
  <si>
    <t>Canada</t>
  </si>
  <si>
    <t>Chile</t>
  </si>
  <si>
    <t>Costa Rica</t>
  </si>
  <si>
    <t>Cuba</t>
  </si>
  <si>
    <t>El Salvador</t>
  </si>
  <si>
    <t>France</t>
  </si>
  <si>
    <t>Guatemala</t>
  </si>
  <si>
    <t>Honduras</t>
  </si>
  <si>
    <t>Hong Kong</t>
  </si>
  <si>
    <t>Iran</t>
  </si>
  <si>
    <t>Israel</t>
  </si>
  <si>
    <t>Kazakhstan</t>
  </si>
  <si>
    <t>Luxembourg</t>
  </si>
  <si>
    <t>Moldova</t>
  </si>
  <si>
    <t>Monaco</t>
  </si>
  <si>
    <t>Nicaragua</t>
  </si>
  <si>
    <t>Panama</t>
  </si>
  <si>
    <t>Paraguay</t>
  </si>
  <si>
    <t>Philippines</t>
  </si>
  <si>
    <t>Portugal</t>
  </si>
  <si>
    <t>Senegal</t>
  </si>
  <si>
    <t>Turkmenistan</t>
  </si>
  <si>
    <t>Ukraine</t>
  </si>
  <si>
    <t>Uruguay</t>
  </si>
  <si>
    <t>Venezuela</t>
  </si>
  <si>
    <t>Australia</t>
  </si>
  <si>
    <t>Austria</t>
  </si>
  <si>
    <t>Bahrain</t>
  </si>
  <si>
    <t>Belgium</t>
  </si>
  <si>
    <t>Bolivia</t>
  </si>
  <si>
    <t>Brazil</t>
  </si>
  <si>
    <t>Bulgaria</t>
  </si>
  <si>
    <t>China</t>
  </si>
  <si>
    <t>Cyprus</t>
  </si>
  <si>
    <t>Colombia</t>
  </si>
  <si>
    <t>Croatia</t>
  </si>
  <si>
    <t>Denmark</t>
  </si>
  <si>
    <t>Egypt</t>
  </si>
  <si>
    <t>Spain</t>
  </si>
  <si>
    <t>Estonia</t>
  </si>
  <si>
    <t>Finland</t>
  </si>
  <si>
    <t>Georgia</t>
  </si>
  <si>
    <t>Greece</t>
  </si>
  <si>
    <t>Netherlands</t>
  </si>
  <si>
    <t>Hungary</t>
  </si>
  <si>
    <t>India</t>
  </si>
  <si>
    <t>Indonesia</t>
  </si>
  <si>
    <t>Iraq</t>
  </si>
  <si>
    <t>Ireland</t>
  </si>
  <si>
    <t>Iceland</t>
  </si>
  <si>
    <t>Italy</t>
  </si>
  <si>
    <t>Japan</t>
  </si>
  <si>
    <t>Jordan</t>
  </si>
  <si>
    <t>Latvia</t>
  </si>
  <si>
    <t>Lebanon</t>
  </si>
  <si>
    <t>Lithuania</t>
  </si>
  <si>
    <t>Malta</t>
  </si>
  <si>
    <t>Morocco</t>
  </si>
  <si>
    <t>Mexico</t>
  </si>
  <si>
    <t>Norway</t>
  </si>
  <si>
    <t>New Zealand</t>
  </si>
  <si>
    <t>Peru</t>
  </si>
  <si>
    <t>Poland</t>
  </si>
  <si>
    <t>Puerto Rico</t>
  </si>
  <si>
    <t>Czech Republic</t>
  </si>
  <si>
    <t>Romania</t>
  </si>
  <si>
    <t>San Marino</t>
  </si>
  <si>
    <t>Singapore</t>
  </si>
  <si>
    <t>Slovakia</t>
  </si>
  <si>
    <t>Slovenia</t>
  </si>
  <si>
    <t>Sweden</t>
  </si>
  <si>
    <t>Switzerland</t>
  </si>
  <si>
    <t>Thailand</t>
  </si>
  <si>
    <t>Tunisia</t>
  </si>
  <si>
    <t>Turkey</t>
  </si>
  <si>
    <t>Yugoslavia</t>
  </si>
  <si>
    <t>NGR</t>
  </si>
  <si>
    <t>Nigeria</t>
  </si>
  <si>
    <t>Cdt w/oRep</t>
  </si>
  <si>
    <t>C</t>
  </si>
  <si>
    <t>I</t>
  </si>
  <si>
    <t>M</t>
  </si>
  <si>
    <t>J</t>
  </si>
  <si>
    <t>Vet Cmbd</t>
  </si>
  <si>
    <t>Jr w/oRep</t>
  </si>
  <si>
    <t>Intl Sr</t>
  </si>
  <si>
    <t>Vet AG</t>
  </si>
  <si>
    <t>Sr. w/oRep</t>
  </si>
  <si>
    <t>L</t>
  </si>
  <si>
    <t>DOM</t>
  </si>
  <si>
    <t>Dominican Republic</t>
  </si>
  <si>
    <t>Afghanistan</t>
  </si>
  <si>
    <t>AFG</t>
  </si>
  <si>
    <t>Netherlands Antilles</t>
  </si>
  <si>
    <t>Albania</t>
  </si>
  <si>
    <t>ALB</t>
  </si>
  <si>
    <t>Andorra</t>
  </si>
  <si>
    <t>AND</t>
  </si>
  <si>
    <t>Angola</t>
  </si>
  <si>
    <t>ANG</t>
  </si>
  <si>
    <t>Antigua and Barbuda</t>
  </si>
  <si>
    <t>ANT</t>
  </si>
  <si>
    <t>American Samoa</t>
  </si>
  <si>
    <t>ASA</t>
  </si>
  <si>
    <t>Azerbaijan</t>
  </si>
  <si>
    <t>Bahamas</t>
  </si>
  <si>
    <t>BAH</t>
  </si>
  <si>
    <t>Bangladesh</t>
  </si>
  <si>
    <t>BAN</t>
  </si>
  <si>
    <t>Barbados</t>
  </si>
  <si>
    <t>BAR</t>
  </si>
  <si>
    <t>Burundi</t>
  </si>
  <si>
    <t>BDI</t>
  </si>
  <si>
    <t>Benin</t>
  </si>
  <si>
    <t>BEN</t>
  </si>
  <si>
    <t>Bermuda</t>
  </si>
  <si>
    <t>BER</t>
  </si>
  <si>
    <t>Bhutan</t>
  </si>
  <si>
    <t>BHU</t>
  </si>
  <si>
    <t>Bosnia and Herzegovina</t>
  </si>
  <si>
    <t>BIH</t>
  </si>
  <si>
    <t>Belize</t>
  </si>
  <si>
    <t>BIZ</t>
  </si>
  <si>
    <t>Botswana</t>
  </si>
  <si>
    <t>BOT</t>
  </si>
  <si>
    <t>Brunei Darussalam</t>
  </si>
  <si>
    <t>BRU</t>
  </si>
  <si>
    <t>Burkina Faso</t>
  </si>
  <si>
    <t>BUR</t>
  </si>
  <si>
    <t>Central African Republic</t>
  </si>
  <si>
    <t>CAF</t>
  </si>
  <si>
    <t>Cambodia</t>
  </si>
  <si>
    <t>CAM</t>
  </si>
  <si>
    <t>Cayman Islands</t>
  </si>
  <si>
    <t>CAY</t>
  </si>
  <si>
    <t>Congo (Brazzaville)</t>
  </si>
  <si>
    <t>CGO</t>
  </si>
  <si>
    <t>Chad</t>
  </si>
  <si>
    <t>CHA</t>
  </si>
  <si>
    <t>Côte d'Ivoire</t>
  </si>
  <si>
    <t>CIV</t>
  </si>
  <si>
    <t>Cameroon</t>
  </si>
  <si>
    <t>CMR</t>
  </si>
  <si>
    <t>Congo (Kinshasa)</t>
  </si>
  <si>
    <t>COD</t>
  </si>
  <si>
    <t>Cook Islands</t>
  </si>
  <si>
    <t>COK</t>
  </si>
  <si>
    <t>Comoros</t>
  </si>
  <si>
    <t>COM</t>
  </si>
  <si>
    <t>Cape Verde</t>
  </si>
  <si>
    <t>CPV</t>
  </si>
  <si>
    <t>Djibouti</t>
  </si>
  <si>
    <t>DJI</t>
  </si>
  <si>
    <t>Dominica</t>
  </si>
  <si>
    <t>DMA</t>
  </si>
  <si>
    <t>ECU</t>
  </si>
  <si>
    <t>Eritrea</t>
  </si>
  <si>
    <t>ERI</t>
  </si>
  <si>
    <t>Ethiopia</t>
  </si>
  <si>
    <t>ETH</t>
  </si>
  <si>
    <t>Fiji</t>
  </si>
  <si>
    <t>FIJ</t>
  </si>
  <si>
    <t>Micronesia</t>
  </si>
  <si>
    <t>FSM</t>
  </si>
  <si>
    <t>Gabon</t>
  </si>
  <si>
    <t>GAB</t>
  </si>
  <si>
    <t>Gambia</t>
  </si>
  <si>
    <t>GAM</t>
  </si>
  <si>
    <t>Guinea-Bissau</t>
  </si>
  <si>
    <t>GBS</t>
  </si>
  <si>
    <t>Equatorial Guinea</t>
  </si>
  <si>
    <t>GEQ</t>
  </si>
  <si>
    <t>Ghana</t>
  </si>
  <si>
    <t>GHA</t>
  </si>
  <si>
    <t>Gibraltar</t>
  </si>
  <si>
    <t>GIB</t>
  </si>
  <si>
    <t>Grenada</t>
  </si>
  <si>
    <t>GRN</t>
  </si>
  <si>
    <t>Guinea</t>
  </si>
  <si>
    <t>GUI</t>
  </si>
  <si>
    <t>Guam</t>
  </si>
  <si>
    <t>GUM</t>
  </si>
  <si>
    <t>Guyana</t>
  </si>
  <si>
    <t>GUY</t>
  </si>
  <si>
    <t>Haiti</t>
  </si>
  <si>
    <t>HAI</t>
  </si>
  <si>
    <t>Virgin Islands, U.S.</t>
  </si>
  <si>
    <t>Virgin Islands, British</t>
  </si>
  <si>
    <t>IVB</t>
  </si>
  <si>
    <t>Jamaica</t>
  </si>
  <si>
    <t>JAM</t>
  </si>
  <si>
    <t>Kenya</t>
  </si>
  <si>
    <t>KEN</t>
  </si>
  <si>
    <t>Kyrgyzstan</t>
  </si>
  <si>
    <t>Kiribati</t>
  </si>
  <si>
    <t>KIR</t>
  </si>
  <si>
    <t>Kuwait</t>
  </si>
  <si>
    <t>Laos</t>
  </si>
  <si>
    <t>LAO</t>
  </si>
  <si>
    <t>Libya</t>
  </si>
  <si>
    <t>LBA</t>
  </si>
  <si>
    <t>Liberia</t>
  </si>
  <si>
    <t>LBR</t>
  </si>
  <si>
    <t>Saint Lucia</t>
  </si>
  <si>
    <t>LCA</t>
  </si>
  <si>
    <t>Lesotho</t>
  </si>
  <si>
    <t>LES</t>
  </si>
  <si>
    <t>Liechtenstein</t>
  </si>
  <si>
    <t>LIE</t>
  </si>
  <si>
    <t>Madagascar</t>
  </si>
  <si>
    <t>MAD</t>
  </si>
  <si>
    <t>Malaysia</t>
  </si>
  <si>
    <t>Malawi</t>
  </si>
  <si>
    <t>MAW</t>
  </si>
  <si>
    <t>Maldives</t>
  </si>
  <si>
    <t>MDV</t>
  </si>
  <si>
    <t>Mongolia</t>
  </si>
  <si>
    <t>MGL</t>
  </si>
  <si>
    <t>Macedonia</t>
  </si>
  <si>
    <t>Mali</t>
  </si>
  <si>
    <t>MLI</t>
  </si>
  <si>
    <t>Montserrat</t>
  </si>
  <si>
    <t>MNT</t>
  </si>
  <si>
    <t>Mozambique</t>
  </si>
  <si>
    <t>MOZ</t>
  </si>
  <si>
    <t>Mauritius</t>
  </si>
  <si>
    <t>MRI</t>
  </si>
  <si>
    <t>Marshall Islands</t>
  </si>
  <si>
    <t>MSH</t>
  </si>
  <si>
    <t>Mauritania</t>
  </si>
  <si>
    <t>MTN</t>
  </si>
  <si>
    <t>Myanmar</t>
  </si>
  <si>
    <t>MYA</t>
  </si>
  <si>
    <t>Namibia</t>
  </si>
  <si>
    <t>NAM</t>
  </si>
  <si>
    <t>Nepal</t>
  </si>
  <si>
    <t>NEP</t>
  </si>
  <si>
    <t>Norfolk Island</t>
  </si>
  <si>
    <t>NFI</t>
  </si>
  <si>
    <t>Niger</t>
  </si>
  <si>
    <t>NIG</t>
  </si>
  <si>
    <t>Northern Mariana Islands</t>
  </si>
  <si>
    <t>NMA</t>
  </si>
  <si>
    <t>Nauru</t>
  </si>
  <si>
    <t>NRU</t>
  </si>
  <si>
    <t>Oman</t>
  </si>
  <si>
    <t>OMA</t>
  </si>
  <si>
    <t>Pakistan</t>
  </si>
  <si>
    <t>PAK</t>
  </si>
  <si>
    <t>Palestine</t>
  </si>
  <si>
    <t>PLE</t>
  </si>
  <si>
    <t>Palau</t>
  </si>
  <si>
    <t>PLW</t>
  </si>
  <si>
    <t>Papua New Guinea</t>
  </si>
  <si>
    <t>PNG</t>
  </si>
  <si>
    <t>Korea, North</t>
  </si>
  <si>
    <t>PRK</t>
  </si>
  <si>
    <t>Qatar</t>
  </si>
  <si>
    <t>QAT</t>
  </si>
  <si>
    <t>Rwanda</t>
  </si>
  <si>
    <t>RWA</t>
  </si>
  <si>
    <t>Samoa</t>
  </si>
  <si>
    <t>SAM</t>
  </si>
  <si>
    <t>Seychelles</t>
  </si>
  <si>
    <t>SEY</t>
  </si>
  <si>
    <t>Saint Kitts and Nevis</t>
  </si>
  <si>
    <t>SKN</t>
  </si>
  <si>
    <t>Sierra Leone</t>
  </si>
  <si>
    <t>SLE</t>
  </si>
  <si>
    <t>Solomon Islands</t>
  </si>
  <si>
    <t>SOL</t>
  </si>
  <si>
    <t>Somalia</t>
  </si>
  <si>
    <t>SOM</t>
  </si>
  <si>
    <t>Sri Lanka</t>
  </si>
  <si>
    <t>SRI</t>
  </si>
  <si>
    <t>Sao Tome and Principe</t>
  </si>
  <si>
    <t>STP</t>
  </si>
  <si>
    <t>Sudan</t>
  </si>
  <si>
    <t>SUD</t>
  </si>
  <si>
    <t>Suriname</t>
  </si>
  <si>
    <t>SUR</t>
  </si>
  <si>
    <t>Swaziland</t>
  </si>
  <si>
    <t>SWZ</t>
  </si>
  <si>
    <t>Syrian Arab Republic</t>
  </si>
  <si>
    <t>SYR</t>
  </si>
  <si>
    <t>French Polynesia</t>
  </si>
  <si>
    <t>TAH</t>
  </si>
  <si>
    <t>Tanzania</t>
  </si>
  <si>
    <t>TAN</t>
  </si>
  <si>
    <t>Tonga</t>
  </si>
  <si>
    <t>TGA</t>
  </si>
  <si>
    <t>Tajikistan</t>
  </si>
  <si>
    <t>TJK</t>
  </si>
  <si>
    <t>Turks and Caicos Islands</t>
  </si>
  <si>
    <t>TKS</t>
  </si>
  <si>
    <t>Togo</t>
  </si>
  <si>
    <t>TOG</t>
  </si>
  <si>
    <t>Taiwan</t>
  </si>
  <si>
    <t>Trinidad and Tobago</t>
  </si>
  <si>
    <t>TRI</t>
  </si>
  <si>
    <t>United Arab Emirates</t>
  </si>
  <si>
    <t>UAE</t>
  </si>
  <si>
    <t>Uganda</t>
  </si>
  <si>
    <t>UGA</t>
  </si>
  <si>
    <t>Uzbekistan</t>
  </si>
  <si>
    <t>Vanuatu</t>
  </si>
  <si>
    <t>VAN</t>
  </si>
  <si>
    <t>Viet Nam</t>
  </si>
  <si>
    <t>VIE</t>
  </si>
  <si>
    <t>Saint Vincent and the Grenadines</t>
  </si>
  <si>
    <t>VIN</t>
  </si>
  <si>
    <t>Yemen</t>
  </si>
  <si>
    <t>YEM</t>
  </si>
  <si>
    <t>Zambia</t>
  </si>
  <si>
    <t>ZAM</t>
  </si>
  <si>
    <t>Zimbabwe</t>
  </si>
  <si>
    <t>ZIM</t>
  </si>
  <si>
    <t>MINIMUM POINTS</t>
  </si>
  <si>
    <t>CUTOFF YEARS</t>
  </si>
  <si>
    <t>Senior</t>
  </si>
  <si>
    <t>Russia</t>
  </si>
  <si>
    <t>Great Britain</t>
  </si>
  <si>
    <t>United States</t>
  </si>
  <si>
    <t>Sr. Rep</t>
  </si>
  <si>
    <t>VETERAN WORLDS</t>
  </si>
  <si>
    <t>V</t>
  </si>
  <si>
    <t>W</t>
  </si>
  <si>
    <t>South Korea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</si>
</sst>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15" width="10.7109375" style="0" customWidth="1"/>
    <col min="18" max="18" width="11.140625" style="0" customWidth="1"/>
    <col min="19" max="20" width="10.140625" style="0" bestFit="1" customWidth="1"/>
  </cols>
  <sheetData>
    <row r="1" spans="2:18" ht="12.75">
      <c r="B1" s="2" t="s">
        <v>1</v>
      </c>
      <c r="C1" s="2" t="s">
        <v>2</v>
      </c>
      <c r="D1" s="2" t="s">
        <v>3</v>
      </c>
      <c r="E1" s="2" t="s">
        <v>210</v>
      </c>
      <c r="F1" s="2" t="s">
        <v>4</v>
      </c>
      <c r="G1" s="2" t="s">
        <v>216</v>
      </c>
      <c r="H1" s="2" t="s">
        <v>219</v>
      </c>
      <c r="I1" s="2" t="s">
        <v>455</v>
      </c>
      <c r="J1" s="2" t="s">
        <v>22</v>
      </c>
      <c r="K1" s="2" t="s">
        <v>5</v>
      </c>
      <c r="L1" s="2" t="s">
        <v>6</v>
      </c>
      <c r="M1" s="2" t="s">
        <v>217</v>
      </c>
      <c r="N1" s="2" t="s">
        <v>215</v>
      </c>
      <c r="O1" s="2" t="s">
        <v>218</v>
      </c>
      <c r="R1" t="s">
        <v>450</v>
      </c>
    </row>
    <row r="2" spans="1:15" ht="12.75">
      <c r="A2" s="1" t="s">
        <v>7</v>
      </c>
      <c r="B2" s="3" t="s">
        <v>8</v>
      </c>
      <c r="C2" s="3" t="s">
        <v>9</v>
      </c>
      <c r="D2" s="3" t="s">
        <v>211</v>
      </c>
      <c r="E2" s="3" t="s">
        <v>10</v>
      </c>
      <c r="F2" s="3" t="s">
        <v>23</v>
      </c>
      <c r="G2" s="3" t="s">
        <v>11</v>
      </c>
      <c r="H2" s="3" t="s">
        <v>12</v>
      </c>
      <c r="I2" s="3" t="s">
        <v>13</v>
      </c>
      <c r="J2" s="3" t="s">
        <v>212</v>
      </c>
      <c r="K2" s="3" t="s">
        <v>214</v>
      </c>
      <c r="L2" s="3" t="s">
        <v>220</v>
      </c>
      <c r="M2" s="3" t="s">
        <v>213</v>
      </c>
      <c r="N2" s="3" t="s">
        <v>457</v>
      </c>
      <c r="O2" s="3" t="s">
        <v>458</v>
      </c>
    </row>
    <row r="3" spans="1:19" ht="12.75">
      <c r="A3" s="1"/>
      <c r="B3" s="4">
        <f>COLUMN()</f>
        <v>2</v>
      </c>
      <c r="C3" s="4">
        <f>COLUMN()</f>
        <v>3</v>
      </c>
      <c r="D3" s="4">
        <f>COLUMN()</f>
        <v>4</v>
      </c>
      <c r="E3" s="4">
        <f>COLUMN()</f>
        <v>5</v>
      </c>
      <c r="F3" s="4">
        <f>COLUMN()</f>
        <v>6</v>
      </c>
      <c r="G3" s="4">
        <f>COLUMN()</f>
        <v>7</v>
      </c>
      <c r="H3" s="4">
        <f>COLUMN()</f>
        <v>8</v>
      </c>
      <c r="I3" s="4">
        <f>COLUMN()</f>
        <v>9</v>
      </c>
      <c r="J3" s="4">
        <f>COLUMN()</f>
        <v>10</v>
      </c>
      <c r="K3" s="4">
        <f>COLUMN()</f>
        <v>11</v>
      </c>
      <c r="L3" s="4">
        <f>COLUMN()</f>
        <v>12</v>
      </c>
      <c r="M3" s="4">
        <f>COLUMN()</f>
        <v>13</v>
      </c>
      <c r="N3" s="4">
        <f>COLUMN()</f>
        <v>14</v>
      </c>
      <c r="O3" s="4">
        <f>COLUMN()</f>
        <v>15</v>
      </c>
      <c r="R3" t="s">
        <v>14</v>
      </c>
      <c r="S3">
        <v>1986</v>
      </c>
    </row>
    <row r="4" spans="1:19" ht="12.75">
      <c r="A4">
        <v>1</v>
      </c>
      <c r="B4">
        <v>100</v>
      </c>
      <c r="C4">
        <v>200</v>
      </c>
      <c r="D4">
        <v>400</v>
      </c>
      <c r="E4">
        <v>400</v>
      </c>
      <c r="F4">
        <v>600</v>
      </c>
      <c r="G4">
        <v>600</v>
      </c>
      <c r="H4">
        <v>1000</v>
      </c>
      <c r="I4">
        <v>1000</v>
      </c>
      <c r="J4">
        <v>700</v>
      </c>
      <c r="K4">
        <v>800</v>
      </c>
      <c r="L4">
        <v>600</v>
      </c>
      <c r="M4">
        <v>1200</v>
      </c>
      <c r="N4">
        <v>600</v>
      </c>
      <c r="O4">
        <v>400</v>
      </c>
      <c r="R4" t="s">
        <v>15</v>
      </c>
      <c r="S4">
        <v>1989</v>
      </c>
    </row>
    <row r="5" spans="1:19" ht="12.75">
      <c r="A5">
        <v>1.25</v>
      </c>
      <c r="B5">
        <v>100</v>
      </c>
      <c r="C5">
        <v>200</v>
      </c>
      <c r="D5">
        <v>400</v>
      </c>
      <c r="E5">
        <v>400</v>
      </c>
      <c r="F5">
        <v>600</v>
      </c>
      <c r="G5">
        <v>600</v>
      </c>
      <c r="H5">
        <v>1000</v>
      </c>
      <c r="I5">
        <v>1000</v>
      </c>
      <c r="J5">
        <v>700</v>
      </c>
      <c r="K5">
        <v>800</v>
      </c>
      <c r="L5">
        <v>600</v>
      </c>
      <c r="M5">
        <v>1200</v>
      </c>
      <c r="N5">
        <v>600</v>
      </c>
      <c r="O5">
        <v>400</v>
      </c>
      <c r="R5" t="s">
        <v>16</v>
      </c>
      <c r="S5">
        <v>1990</v>
      </c>
    </row>
    <row r="6" spans="1:19" ht="12.75">
      <c r="A6">
        <v>1.33</v>
      </c>
      <c r="B6">
        <v>100</v>
      </c>
      <c r="C6">
        <v>200</v>
      </c>
      <c r="D6">
        <v>400</v>
      </c>
      <c r="E6">
        <v>400</v>
      </c>
      <c r="F6">
        <v>600</v>
      </c>
      <c r="G6">
        <v>600</v>
      </c>
      <c r="H6">
        <v>1000</v>
      </c>
      <c r="I6">
        <v>1000</v>
      </c>
      <c r="J6">
        <v>700</v>
      </c>
      <c r="K6">
        <v>800</v>
      </c>
      <c r="L6">
        <v>600</v>
      </c>
      <c r="M6">
        <v>1200</v>
      </c>
      <c r="N6">
        <v>600</v>
      </c>
      <c r="O6">
        <v>400</v>
      </c>
      <c r="R6" t="s">
        <v>17</v>
      </c>
      <c r="S6">
        <v>1992</v>
      </c>
    </row>
    <row r="7" spans="1:19" ht="12.75">
      <c r="A7">
        <v>1.5</v>
      </c>
      <c r="B7">
        <v>100</v>
      </c>
      <c r="C7">
        <v>200</v>
      </c>
      <c r="D7">
        <v>400</v>
      </c>
      <c r="E7">
        <v>400</v>
      </c>
      <c r="F7">
        <v>600</v>
      </c>
      <c r="G7">
        <v>600</v>
      </c>
      <c r="H7">
        <v>1000</v>
      </c>
      <c r="I7">
        <v>1000</v>
      </c>
      <c r="J7">
        <v>700</v>
      </c>
      <c r="K7">
        <v>800</v>
      </c>
      <c r="L7">
        <v>600</v>
      </c>
      <c r="M7">
        <v>1200</v>
      </c>
      <c r="N7">
        <v>600</v>
      </c>
      <c r="O7">
        <v>400</v>
      </c>
      <c r="R7" t="s">
        <v>18</v>
      </c>
      <c r="S7">
        <v>1994</v>
      </c>
    </row>
    <row r="8" spans="1:20" ht="12.75">
      <c r="A8">
        <v>2</v>
      </c>
      <c r="B8">
        <v>92</v>
      </c>
      <c r="C8">
        <v>184</v>
      </c>
      <c r="D8">
        <v>368</v>
      </c>
      <c r="E8">
        <v>368</v>
      </c>
      <c r="F8">
        <v>552</v>
      </c>
      <c r="G8">
        <v>552</v>
      </c>
      <c r="H8">
        <v>920</v>
      </c>
      <c r="I8">
        <v>920</v>
      </c>
      <c r="J8">
        <v>644</v>
      </c>
      <c r="K8">
        <v>736</v>
      </c>
      <c r="L8">
        <v>552</v>
      </c>
      <c r="M8">
        <v>1104</v>
      </c>
      <c r="N8">
        <v>552</v>
      </c>
      <c r="O8">
        <v>368</v>
      </c>
      <c r="R8" t="s">
        <v>26</v>
      </c>
      <c r="S8" s="6">
        <v>23742</v>
      </c>
      <c r="T8" s="6"/>
    </row>
    <row r="9" spans="1:20" ht="12.75">
      <c r="A9">
        <v>2.25</v>
      </c>
      <c r="B9">
        <v>81.75</v>
      </c>
      <c r="C9">
        <v>166</v>
      </c>
      <c r="D9">
        <v>332</v>
      </c>
      <c r="E9">
        <v>332</v>
      </c>
      <c r="F9">
        <v>498</v>
      </c>
      <c r="G9">
        <v>498</v>
      </c>
      <c r="H9">
        <v>830</v>
      </c>
      <c r="I9">
        <v>830</v>
      </c>
      <c r="J9">
        <v>581</v>
      </c>
      <c r="K9">
        <v>664</v>
      </c>
      <c r="L9">
        <v>498</v>
      </c>
      <c r="M9">
        <v>996</v>
      </c>
      <c r="N9">
        <v>498</v>
      </c>
      <c r="O9">
        <v>332</v>
      </c>
      <c r="R9" t="s">
        <v>24</v>
      </c>
      <c r="S9" s="6">
        <v>20333</v>
      </c>
      <c r="T9" s="6"/>
    </row>
    <row r="10" spans="1:20" ht="12.75">
      <c r="A10">
        <v>2.33</v>
      </c>
      <c r="B10">
        <v>85.67</v>
      </c>
      <c r="C10">
        <v>174.67</v>
      </c>
      <c r="D10">
        <v>349.33</v>
      </c>
      <c r="E10">
        <v>349.33</v>
      </c>
      <c r="F10">
        <v>524</v>
      </c>
      <c r="G10">
        <v>524</v>
      </c>
      <c r="H10">
        <v>873.33</v>
      </c>
      <c r="I10">
        <v>873.33</v>
      </c>
      <c r="J10">
        <v>611.33</v>
      </c>
      <c r="K10">
        <v>698.67</v>
      </c>
      <c r="L10">
        <v>524</v>
      </c>
      <c r="M10">
        <v>1048</v>
      </c>
      <c r="N10">
        <v>524</v>
      </c>
      <c r="O10">
        <v>349.33</v>
      </c>
      <c r="R10" t="s">
        <v>25</v>
      </c>
      <c r="S10" s="6">
        <v>16681</v>
      </c>
      <c r="T10" s="6"/>
    </row>
    <row r="11" spans="1:15" ht="12.75">
      <c r="A11">
        <v>2.5</v>
      </c>
      <c r="B11">
        <v>88.5</v>
      </c>
      <c r="C11">
        <v>177</v>
      </c>
      <c r="D11">
        <v>354</v>
      </c>
      <c r="E11">
        <v>354</v>
      </c>
      <c r="F11">
        <v>531</v>
      </c>
      <c r="G11">
        <v>531</v>
      </c>
      <c r="H11">
        <v>885</v>
      </c>
      <c r="I11">
        <v>885</v>
      </c>
      <c r="J11">
        <v>619.5</v>
      </c>
      <c r="K11">
        <v>708</v>
      </c>
      <c r="L11">
        <v>531</v>
      </c>
      <c r="M11">
        <v>1062</v>
      </c>
      <c r="N11">
        <v>531</v>
      </c>
      <c r="O11">
        <v>354</v>
      </c>
    </row>
    <row r="12" spans="1:19" ht="12.75">
      <c r="A12">
        <v>3</v>
      </c>
      <c r="B12">
        <v>85</v>
      </c>
      <c r="C12">
        <v>170</v>
      </c>
      <c r="D12">
        <v>340</v>
      </c>
      <c r="E12">
        <v>340</v>
      </c>
      <c r="F12">
        <v>510</v>
      </c>
      <c r="G12">
        <v>510</v>
      </c>
      <c r="H12">
        <v>850</v>
      </c>
      <c r="I12">
        <v>850</v>
      </c>
      <c r="J12">
        <v>595</v>
      </c>
      <c r="K12">
        <v>680</v>
      </c>
      <c r="L12">
        <v>510</v>
      </c>
      <c r="M12">
        <v>1020</v>
      </c>
      <c r="N12">
        <v>510</v>
      </c>
      <c r="O12">
        <v>340</v>
      </c>
      <c r="R12" t="s">
        <v>19</v>
      </c>
      <c r="S12">
        <v>1975</v>
      </c>
    </row>
    <row r="13" spans="1:19" ht="12.75">
      <c r="A13">
        <v>3.25</v>
      </c>
      <c r="B13">
        <v>76.13</v>
      </c>
      <c r="C13">
        <v>154.75</v>
      </c>
      <c r="D13">
        <v>309.5</v>
      </c>
      <c r="E13">
        <v>309.5</v>
      </c>
      <c r="F13">
        <v>464.25</v>
      </c>
      <c r="G13">
        <v>464.25</v>
      </c>
      <c r="H13">
        <v>773.75</v>
      </c>
      <c r="I13">
        <v>773.75</v>
      </c>
      <c r="J13">
        <v>541.75</v>
      </c>
      <c r="K13">
        <v>619</v>
      </c>
      <c r="L13">
        <v>464.25</v>
      </c>
      <c r="M13">
        <v>928.5</v>
      </c>
      <c r="N13">
        <v>464.25</v>
      </c>
      <c r="O13">
        <v>309.5</v>
      </c>
      <c r="R13" t="s">
        <v>20</v>
      </c>
      <c r="S13">
        <v>1985</v>
      </c>
    </row>
    <row r="14" spans="1:15" ht="12.75">
      <c r="A14">
        <v>3.33</v>
      </c>
      <c r="B14">
        <v>78.33</v>
      </c>
      <c r="C14">
        <v>160</v>
      </c>
      <c r="D14">
        <v>320</v>
      </c>
      <c r="E14">
        <v>320</v>
      </c>
      <c r="F14">
        <v>480</v>
      </c>
      <c r="G14">
        <v>480</v>
      </c>
      <c r="H14">
        <v>800</v>
      </c>
      <c r="I14">
        <v>800</v>
      </c>
      <c r="J14">
        <v>560</v>
      </c>
      <c r="K14">
        <v>640</v>
      </c>
      <c r="L14">
        <v>480</v>
      </c>
      <c r="M14">
        <v>960</v>
      </c>
      <c r="N14">
        <v>480</v>
      </c>
      <c r="O14">
        <v>320</v>
      </c>
    </row>
    <row r="15" spans="1:18" ht="12.75">
      <c r="A15">
        <v>3.5</v>
      </c>
      <c r="B15">
        <v>82.5</v>
      </c>
      <c r="C15">
        <v>170</v>
      </c>
      <c r="D15">
        <v>340</v>
      </c>
      <c r="E15">
        <v>340</v>
      </c>
      <c r="F15">
        <v>510</v>
      </c>
      <c r="G15">
        <v>510</v>
      </c>
      <c r="H15">
        <v>850</v>
      </c>
      <c r="I15">
        <v>850</v>
      </c>
      <c r="J15">
        <v>595</v>
      </c>
      <c r="K15">
        <v>680</v>
      </c>
      <c r="L15">
        <v>510</v>
      </c>
      <c r="M15">
        <v>1020</v>
      </c>
      <c r="N15">
        <v>510</v>
      </c>
      <c r="O15">
        <v>340</v>
      </c>
      <c r="R15" t="s">
        <v>449</v>
      </c>
    </row>
    <row r="16" spans="1:19" ht="12.75">
      <c r="A16">
        <v>4</v>
      </c>
      <c r="B16" s="5">
        <v>80</v>
      </c>
      <c r="C16">
        <v>170</v>
      </c>
      <c r="D16">
        <v>340</v>
      </c>
      <c r="E16">
        <v>340</v>
      </c>
      <c r="F16">
        <v>510</v>
      </c>
      <c r="G16">
        <v>510</v>
      </c>
      <c r="H16">
        <v>850</v>
      </c>
      <c r="I16">
        <v>850</v>
      </c>
      <c r="J16">
        <v>595</v>
      </c>
      <c r="K16">
        <v>680</v>
      </c>
      <c r="L16">
        <v>510</v>
      </c>
      <c r="M16">
        <v>1020</v>
      </c>
      <c r="N16">
        <v>510</v>
      </c>
      <c r="O16">
        <v>340</v>
      </c>
      <c r="R16" t="s">
        <v>451</v>
      </c>
      <c r="S16">
        <v>275</v>
      </c>
    </row>
    <row r="17" spans="1:19" ht="12.75">
      <c r="A17">
        <v>4.25</v>
      </c>
      <c r="B17">
        <v>72.13</v>
      </c>
      <c r="C17">
        <v>146.75</v>
      </c>
      <c r="D17">
        <v>293.5</v>
      </c>
      <c r="E17">
        <v>293.5</v>
      </c>
      <c r="F17">
        <v>440.25</v>
      </c>
      <c r="G17">
        <v>440.25</v>
      </c>
      <c r="H17">
        <v>733.75</v>
      </c>
      <c r="I17">
        <v>733.75</v>
      </c>
      <c r="J17">
        <v>513.75</v>
      </c>
      <c r="K17">
        <v>587</v>
      </c>
      <c r="L17">
        <v>440.25</v>
      </c>
      <c r="M17">
        <v>880.5</v>
      </c>
      <c r="N17">
        <v>440.25</v>
      </c>
      <c r="O17">
        <v>293.5</v>
      </c>
      <c r="R17" t="s">
        <v>14</v>
      </c>
      <c r="S17">
        <f>G128</f>
        <v>165</v>
      </c>
    </row>
    <row r="18" spans="1:19" ht="12.75">
      <c r="A18">
        <v>4.33</v>
      </c>
      <c r="B18">
        <v>73.17</v>
      </c>
      <c r="C18">
        <v>149.67</v>
      </c>
      <c r="D18">
        <v>299.33</v>
      </c>
      <c r="E18">
        <v>299.33</v>
      </c>
      <c r="F18">
        <v>449</v>
      </c>
      <c r="G18">
        <v>449</v>
      </c>
      <c r="H18">
        <v>748.33</v>
      </c>
      <c r="I18">
        <v>748.33</v>
      </c>
      <c r="J18">
        <v>524</v>
      </c>
      <c r="K18">
        <v>598.67</v>
      </c>
      <c r="L18">
        <v>449</v>
      </c>
      <c r="M18">
        <v>898</v>
      </c>
      <c r="N18">
        <v>449</v>
      </c>
      <c r="O18">
        <v>299.33</v>
      </c>
      <c r="R18" t="s">
        <v>15</v>
      </c>
      <c r="S18">
        <f>E128</f>
        <v>110</v>
      </c>
    </row>
    <row r="19" spans="1:15" ht="12.75">
      <c r="A19">
        <v>4.5</v>
      </c>
      <c r="B19">
        <v>75</v>
      </c>
      <c r="C19">
        <v>155</v>
      </c>
      <c r="D19">
        <v>310</v>
      </c>
      <c r="E19">
        <v>310</v>
      </c>
      <c r="F19">
        <v>465</v>
      </c>
      <c r="G19">
        <v>465</v>
      </c>
      <c r="H19">
        <v>775</v>
      </c>
      <c r="I19">
        <v>775</v>
      </c>
      <c r="J19">
        <v>542.5</v>
      </c>
      <c r="K19">
        <v>620</v>
      </c>
      <c r="L19">
        <v>465</v>
      </c>
      <c r="M19">
        <v>930</v>
      </c>
      <c r="N19">
        <v>465</v>
      </c>
      <c r="O19">
        <v>310</v>
      </c>
    </row>
    <row r="20" spans="1:18" ht="12.75">
      <c r="A20">
        <v>5</v>
      </c>
      <c r="B20">
        <v>70</v>
      </c>
      <c r="C20">
        <v>140</v>
      </c>
      <c r="D20">
        <v>280</v>
      </c>
      <c r="E20">
        <v>280</v>
      </c>
      <c r="F20">
        <v>420</v>
      </c>
      <c r="G20">
        <v>420</v>
      </c>
      <c r="H20">
        <v>700</v>
      </c>
      <c r="I20">
        <v>700</v>
      </c>
      <c r="J20">
        <v>490</v>
      </c>
      <c r="K20">
        <v>560</v>
      </c>
      <c r="L20">
        <v>420</v>
      </c>
      <c r="M20">
        <v>840</v>
      </c>
      <c r="N20">
        <v>420</v>
      </c>
      <c r="O20">
        <v>280</v>
      </c>
      <c r="R20" t="s">
        <v>21</v>
      </c>
    </row>
    <row r="21" spans="1:18" ht="12.75">
      <c r="A21">
        <v>5.25</v>
      </c>
      <c r="B21">
        <v>69.25</v>
      </c>
      <c r="C21">
        <v>138.5</v>
      </c>
      <c r="D21">
        <v>277</v>
      </c>
      <c r="E21">
        <v>277</v>
      </c>
      <c r="F21">
        <v>415.5</v>
      </c>
      <c r="G21">
        <v>415.5</v>
      </c>
      <c r="H21">
        <v>692.5</v>
      </c>
      <c r="I21">
        <v>692.5</v>
      </c>
      <c r="J21">
        <v>485</v>
      </c>
      <c r="K21">
        <v>554</v>
      </c>
      <c r="L21">
        <v>415.5</v>
      </c>
      <c r="M21">
        <v>831</v>
      </c>
      <c r="N21">
        <v>415.5</v>
      </c>
      <c r="O21">
        <v>277</v>
      </c>
      <c r="R21">
        <f>SUM(PointTable)</f>
        <v>481107.7100000008</v>
      </c>
    </row>
    <row r="22" spans="1:18" ht="12.75">
      <c r="A22">
        <v>5.33</v>
      </c>
      <c r="B22">
        <v>69.5</v>
      </c>
      <c r="C22">
        <v>139</v>
      </c>
      <c r="D22">
        <v>278</v>
      </c>
      <c r="E22">
        <v>278</v>
      </c>
      <c r="F22">
        <v>417</v>
      </c>
      <c r="G22">
        <v>417</v>
      </c>
      <c r="H22">
        <v>695</v>
      </c>
      <c r="I22">
        <v>695</v>
      </c>
      <c r="J22">
        <v>486.67</v>
      </c>
      <c r="K22">
        <v>556</v>
      </c>
      <c r="L22">
        <v>417</v>
      </c>
      <c r="M22">
        <v>834</v>
      </c>
      <c r="N22">
        <v>417</v>
      </c>
      <c r="O22">
        <v>278</v>
      </c>
      <c r="R22">
        <v>578526.83</v>
      </c>
    </row>
    <row r="23" spans="1:15" ht="12.75">
      <c r="A23">
        <v>5.5</v>
      </c>
      <c r="B23">
        <v>69.75</v>
      </c>
      <c r="C23">
        <v>139.5</v>
      </c>
      <c r="D23">
        <v>279</v>
      </c>
      <c r="E23">
        <v>279</v>
      </c>
      <c r="F23">
        <v>418.5</v>
      </c>
      <c r="G23">
        <v>418.5</v>
      </c>
      <c r="H23">
        <v>697.5</v>
      </c>
      <c r="I23">
        <v>697.5</v>
      </c>
      <c r="J23">
        <v>488.5</v>
      </c>
      <c r="K23">
        <v>558</v>
      </c>
      <c r="L23">
        <v>418.5</v>
      </c>
      <c r="M23">
        <v>837</v>
      </c>
      <c r="N23">
        <v>418.5</v>
      </c>
      <c r="O23">
        <v>279</v>
      </c>
    </row>
    <row r="24" spans="1:18" ht="12.75">
      <c r="A24">
        <v>6</v>
      </c>
      <c r="B24">
        <v>69.5</v>
      </c>
      <c r="C24">
        <v>139</v>
      </c>
      <c r="D24">
        <v>278</v>
      </c>
      <c r="E24">
        <v>278</v>
      </c>
      <c r="F24">
        <v>417</v>
      </c>
      <c r="G24">
        <v>417</v>
      </c>
      <c r="H24">
        <v>695</v>
      </c>
      <c r="I24">
        <v>695</v>
      </c>
      <c r="J24">
        <v>487</v>
      </c>
      <c r="K24">
        <v>556</v>
      </c>
      <c r="L24">
        <v>417</v>
      </c>
      <c r="M24">
        <v>834</v>
      </c>
      <c r="N24">
        <v>417</v>
      </c>
      <c r="O24">
        <v>278</v>
      </c>
      <c r="R24" t="s">
        <v>456</v>
      </c>
    </row>
    <row r="25" spans="1:19" ht="12.75">
      <c r="A25">
        <v>6.25</v>
      </c>
      <c r="B25">
        <v>65.13</v>
      </c>
      <c r="C25">
        <v>130.25</v>
      </c>
      <c r="D25">
        <v>260.5</v>
      </c>
      <c r="E25">
        <v>260.5</v>
      </c>
      <c r="F25">
        <v>390.75</v>
      </c>
      <c r="G25">
        <v>390.75</v>
      </c>
      <c r="H25">
        <v>651.25</v>
      </c>
      <c r="I25">
        <v>651.25</v>
      </c>
      <c r="J25">
        <v>456.25</v>
      </c>
      <c r="K25">
        <v>521</v>
      </c>
      <c r="L25">
        <v>390.75</v>
      </c>
      <c r="M25">
        <v>781.5</v>
      </c>
      <c r="N25">
        <v>390.75</v>
      </c>
      <c r="O25">
        <v>260.5</v>
      </c>
      <c r="R25">
        <v>1</v>
      </c>
      <c r="S25">
        <v>1000</v>
      </c>
    </row>
    <row r="26" spans="1:19" ht="12.75">
      <c r="A26">
        <v>6.33</v>
      </c>
      <c r="B26">
        <v>69</v>
      </c>
      <c r="C26">
        <v>138</v>
      </c>
      <c r="D26">
        <v>276</v>
      </c>
      <c r="E26">
        <v>276</v>
      </c>
      <c r="F26">
        <v>414</v>
      </c>
      <c r="G26">
        <v>414</v>
      </c>
      <c r="H26">
        <v>690</v>
      </c>
      <c r="I26">
        <v>690</v>
      </c>
      <c r="J26">
        <v>483.33</v>
      </c>
      <c r="K26">
        <v>552</v>
      </c>
      <c r="L26">
        <v>414</v>
      </c>
      <c r="M26">
        <v>828</v>
      </c>
      <c r="N26">
        <v>414</v>
      </c>
      <c r="O26">
        <v>276</v>
      </c>
      <c r="R26">
        <v>2</v>
      </c>
      <c r="S26">
        <v>920</v>
      </c>
    </row>
    <row r="27" spans="1:19" ht="12.75">
      <c r="A27">
        <v>6.5</v>
      </c>
      <c r="B27">
        <v>69.25</v>
      </c>
      <c r="C27">
        <v>138.5</v>
      </c>
      <c r="D27">
        <v>277</v>
      </c>
      <c r="E27">
        <v>277</v>
      </c>
      <c r="F27">
        <v>415.5</v>
      </c>
      <c r="G27">
        <v>415.5</v>
      </c>
      <c r="H27">
        <v>692.5</v>
      </c>
      <c r="I27">
        <v>692.5</v>
      </c>
      <c r="J27">
        <v>485</v>
      </c>
      <c r="K27">
        <v>554</v>
      </c>
      <c r="L27">
        <v>415.5</v>
      </c>
      <c r="M27">
        <v>831</v>
      </c>
      <c r="N27">
        <v>415.5</v>
      </c>
      <c r="O27">
        <v>277</v>
      </c>
      <c r="R27">
        <v>3</v>
      </c>
      <c r="S27">
        <v>850</v>
      </c>
    </row>
    <row r="28" spans="1:19" ht="12.75">
      <c r="A28">
        <v>7</v>
      </c>
      <c r="B28">
        <v>69</v>
      </c>
      <c r="C28">
        <v>138</v>
      </c>
      <c r="D28">
        <v>276</v>
      </c>
      <c r="E28">
        <v>276</v>
      </c>
      <c r="F28">
        <v>414</v>
      </c>
      <c r="G28">
        <v>414</v>
      </c>
      <c r="H28">
        <v>690</v>
      </c>
      <c r="I28">
        <v>690</v>
      </c>
      <c r="J28">
        <v>483</v>
      </c>
      <c r="K28">
        <v>552</v>
      </c>
      <c r="L28">
        <v>414</v>
      </c>
      <c r="M28">
        <v>828</v>
      </c>
      <c r="N28">
        <v>414</v>
      </c>
      <c r="O28">
        <v>276</v>
      </c>
      <c r="R28">
        <v>4</v>
      </c>
      <c r="S28">
        <v>850</v>
      </c>
    </row>
    <row r="29" spans="1:19" ht="12.75">
      <c r="A29">
        <v>7.25</v>
      </c>
      <c r="B29">
        <v>61</v>
      </c>
      <c r="C29">
        <v>122</v>
      </c>
      <c r="D29">
        <v>244.25</v>
      </c>
      <c r="E29">
        <v>244</v>
      </c>
      <c r="F29">
        <v>366.5</v>
      </c>
      <c r="G29">
        <v>366</v>
      </c>
      <c r="H29">
        <v>610</v>
      </c>
      <c r="I29">
        <v>610.75</v>
      </c>
      <c r="J29">
        <v>427.25</v>
      </c>
      <c r="K29">
        <v>488</v>
      </c>
      <c r="L29">
        <v>366</v>
      </c>
      <c r="M29">
        <v>732</v>
      </c>
      <c r="N29">
        <v>366</v>
      </c>
      <c r="O29">
        <v>244</v>
      </c>
      <c r="R29">
        <v>5</v>
      </c>
      <c r="S29">
        <v>700</v>
      </c>
    </row>
    <row r="30" spans="1:19" ht="12.75">
      <c r="A30">
        <v>7.33</v>
      </c>
      <c r="B30">
        <v>63.67</v>
      </c>
      <c r="C30">
        <v>127.33</v>
      </c>
      <c r="D30">
        <v>254.67</v>
      </c>
      <c r="E30">
        <v>254.67</v>
      </c>
      <c r="F30">
        <v>382</v>
      </c>
      <c r="G30">
        <v>382</v>
      </c>
      <c r="H30">
        <v>636.67</v>
      </c>
      <c r="I30">
        <v>636.67</v>
      </c>
      <c r="J30">
        <v>446</v>
      </c>
      <c r="K30">
        <v>509.33</v>
      </c>
      <c r="L30">
        <v>382</v>
      </c>
      <c r="M30">
        <v>764</v>
      </c>
      <c r="N30">
        <v>382</v>
      </c>
      <c r="O30">
        <v>254.67</v>
      </c>
      <c r="R30">
        <v>6</v>
      </c>
      <c r="S30">
        <v>695</v>
      </c>
    </row>
    <row r="31" spans="1:19" ht="12.75">
      <c r="A31">
        <v>7.5</v>
      </c>
      <c r="B31">
        <v>68.75</v>
      </c>
      <c r="C31">
        <v>137.5</v>
      </c>
      <c r="D31">
        <v>275</v>
      </c>
      <c r="E31">
        <v>275</v>
      </c>
      <c r="F31">
        <v>412.5</v>
      </c>
      <c r="G31">
        <v>412.5</v>
      </c>
      <c r="H31">
        <v>687.5</v>
      </c>
      <c r="I31">
        <v>687.5</v>
      </c>
      <c r="J31">
        <v>481.5</v>
      </c>
      <c r="K31">
        <v>550</v>
      </c>
      <c r="L31">
        <v>412.5</v>
      </c>
      <c r="M31">
        <v>825</v>
      </c>
      <c r="N31">
        <v>412.5</v>
      </c>
      <c r="O31">
        <v>275</v>
      </c>
      <c r="R31">
        <v>7</v>
      </c>
      <c r="S31">
        <v>690</v>
      </c>
    </row>
    <row r="32" spans="1:19" ht="12.75">
      <c r="A32">
        <v>8</v>
      </c>
      <c r="B32">
        <v>68.5</v>
      </c>
      <c r="C32">
        <v>137</v>
      </c>
      <c r="D32">
        <v>274</v>
      </c>
      <c r="E32">
        <v>274</v>
      </c>
      <c r="F32">
        <v>411</v>
      </c>
      <c r="G32">
        <v>411</v>
      </c>
      <c r="H32">
        <v>685</v>
      </c>
      <c r="I32">
        <v>685</v>
      </c>
      <c r="J32">
        <v>480</v>
      </c>
      <c r="K32">
        <v>548</v>
      </c>
      <c r="L32">
        <v>411</v>
      </c>
      <c r="M32">
        <v>822</v>
      </c>
      <c r="N32">
        <v>411</v>
      </c>
      <c r="O32">
        <v>274</v>
      </c>
      <c r="R32">
        <v>8</v>
      </c>
      <c r="S32">
        <v>685</v>
      </c>
    </row>
    <row r="33" spans="1:15" ht="12.75">
      <c r="A33">
        <v>8.25</v>
      </c>
      <c r="B33">
        <v>56.88</v>
      </c>
      <c r="C33">
        <v>113.75</v>
      </c>
      <c r="D33">
        <v>228.25</v>
      </c>
      <c r="E33">
        <v>227.5</v>
      </c>
      <c r="F33">
        <v>342.75</v>
      </c>
      <c r="G33">
        <v>341.25</v>
      </c>
      <c r="H33">
        <v>568.75</v>
      </c>
      <c r="I33">
        <v>571</v>
      </c>
      <c r="J33">
        <v>398.5</v>
      </c>
      <c r="K33">
        <v>455</v>
      </c>
      <c r="L33">
        <v>341.25</v>
      </c>
      <c r="M33">
        <v>682.5</v>
      </c>
      <c r="N33">
        <v>341.25</v>
      </c>
      <c r="O33">
        <v>227.5</v>
      </c>
    </row>
    <row r="34" spans="1:15" ht="12.75">
      <c r="A34">
        <v>8.33</v>
      </c>
      <c r="B34">
        <v>58.33</v>
      </c>
      <c r="C34">
        <v>116.67</v>
      </c>
      <c r="D34">
        <v>233.67</v>
      </c>
      <c r="E34">
        <v>233.33</v>
      </c>
      <c r="F34">
        <v>350.67</v>
      </c>
      <c r="G34">
        <v>350</v>
      </c>
      <c r="H34">
        <v>583.33</v>
      </c>
      <c r="I34">
        <v>584.33</v>
      </c>
      <c r="J34">
        <v>408.67</v>
      </c>
      <c r="K34">
        <v>466.67</v>
      </c>
      <c r="L34">
        <v>350</v>
      </c>
      <c r="M34">
        <v>700</v>
      </c>
      <c r="N34">
        <v>350</v>
      </c>
      <c r="O34">
        <v>233.33</v>
      </c>
    </row>
    <row r="35" spans="1:15" ht="12.75">
      <c r="A35">
        <v>8.5</v>
      </c>
      <c r="B35">
        <v>61</v>
      </c>
      <c r="C35">
        <v>122</v>
      </c>
      <c r="D35">
        <v>244</v>
      </c>
      <c r="E35">
        <v>244</v>
      </c>
      <c r="F35">
        <v>366</v>
      </c>
      <c r="G35">
        <v>366</v>
      </c>
      <c r="H35">
        <v>610</v>
      </c>
      <c r="I35">
        <v>610</v>
      </c>
      <c r="J35">
        <v>427.5</v>
      </c>
      <c r="K35">
        <v>488</v>
      </c>
      <c r="L35">
        <v>366</v>
      </c>
      <c r="M35">
        <v>732</v>
      </c>
      <c r="N35">
        <v>366</v>
      </c>
      <c r="O35">
        <v>244</v>
      </c>
    </row>
    <row r="36" spans="1:15" ht="12.75">
      <c r="A36">
        <v>9</v>
      </c>
      <c r="B36">
        <v>53.5</v>
      </c>
      <c r="C36">
        <v>107</v>
      </c>
      <c r="D36">
        <v>214</v>
      </c>
      <c r="E36">
        <v>214</v>
      </c>
      <c r="F36">
        <v>321</v>
      </c>
      <c r="G36">
        <v>321</v>
      </c>
      <c r="H36">
        <v>535</v>
      </c>
      <c r="I36">
        <v>535</v>
      </c>
      <c r="J36">
        <v>375</v>
      </c>
      <c r="K36">
        <v>428</v>
      </c>
      <c r="L36">
        <v>321</v>
      </c>
      <c r="M36">
        <v>642</v>
      </c>
      <c r="N36">
        <v>321</v>
      </c>
      <c r="O36">
        <v>214</v>
      </c>
    </row>
    <row r="37" spans="1:15" ht="12.75">
      <c r="A37">
        <v>9.25</v>
      </c>
      <c r="B37">
        <v>52.75</v>
      </c>
      <c r="C37">
        <v>105.5</v>
      </c>
      <c r="D37">
        <v>212.5</v>
      </c>
      <c r="E37">
        <v>211</v>
      </c>
      <c r="F37">
        <v>319.5</v>
      </c>
      <c r="G37">
        <v>316.5</v>
      </c>
      <c r="H37">
        <v>527.5</v>
      </c>
      <c r="I37">
        <v>532</v>
      </c>
      <c r="J37">
        <v>369.5</v>
      </c>
      <c r="K37">
        <v>422</v>
      </c>
      <c r="L37">
        <v>316.5</v>
      </c>
      <c r="M37">
        <v>633</v>
      </c>
      <c r="N37">
        <v>316.5</v>
      </c>
      <c r="O37">
        <v>211</v>
      </c>
    </row>
    <row r="38" spans="1:15" ht="12.75">
      <c r="A38">
        <v>9.33</v>
      </c>
      <c r="B38">
        <v>53</v>
      </c>
      <c r="C38">
        <v>106</v>
      </c>
      <c r="D38">
        <v>213</v>
      </c>
      <c r="E38">
        <v>212</v>
      </c>
      <c r="F38">
        <v>320</v>
      </c>
      <c r="G38">
        <v>318</v>
      </c>
      <c r="H38">
        <v>530</v>
      </c>
      <c r="I38">
        <v>533</v>
      </c>
      <c r="J38">
        <v>371.33</v>
      </c>
      <c r="K38">
        <v>424</v>
      </c>
      <c r="L38">
        <v>318</v>
      </c>
      <c r="M38">
        <v>636</v>
      </c>
      <c r="N38">
        <v>318</v>
      </c>
      <c r="O38">
        <v>212</v>
      </c>
    </row>
    <row r="39" spans="1:15" ht="12.75">
      <c r="A39">
        <v>9.5</v>
      </c>
      <c r="B39">
        <v>53.25</v>
      </c>
      <c r="C39">
        <v>106.5</v>
      </c>
      <c r="D39">
        <v>213.5</v>
      </c>
      <c r="E39">
        <v>213</v>
      </c>
      <c r="F39">
        <v>320.5</v>
      </c>
      <c r="G39">
        <v>319.5</v>
      </c>
      <c r="H39">
        <v>532.5</v>
      </c>
      <c r="I39">
        <v>534</v>
      </c>
      <c r="J39">
        <v>373</v>
      </c>
      <c r="K39">
        <v>426</v>
      </c>
      <c r="L39">
        <v>319.5</v>
      </c>
      <c r="M39">
        <v>639</v>
      </c>
      <c r="N39">
        <v>319.5</v>
      </c>
      <c r="O39">
        <v>213</v>
      </c>
    </row>
    <row r="40" spans="1:15" ht="12.75">
      <c r="A40">
        <v>10</v>
      </c>
      <c r="B40">
        <v>53</v>
      </c>
      <c r="C40">
        <v>106</v>
      </c>
      <c r="D40">
        <v>213</v>
      </c>
      <c r="E40">
        <v>212</v>
      </c>
      <c r="F40">
        <v>320</v>
      </c>
      <c r="G40">
        <v>318</v>
      </c>
      <c r="H40">
        <v>530</v>
      </c>
      <c r="I40">
        <v>533</v>
      </c>
      <c r="J40">
        <v>371</v>
      </c>
      <c r="K40">
        <v>424</v>
      </c>
      <c r="L40">
        <v>318</v>
      </c>
      <c r="M40">
        <v>636</v>
      </c>
      <c r="N40">
        <v>318</v>
      </c>
      <c r="O40">
        <v>212</v>
      </c>
    </row>
    <row r="41" spans="1:15" ht="12.75">
      <c r="A41">
        <v>10.25</v>
      </c>
      <c r="B41">
        <v>52.25</v>
      </c>
      <c r="C41">
        <v>104.5</v>
      </c>
      <c r="D41">
        <v>209.75</v>
      </c>
      <c r="E41">
        <v>209</v>
      </c>
      <c r="F41">
        <v>315</v>
      </c>
      <c r="G41">
        <v>313.5</v>
      </c>
      <c r="H41">
        <v>522.5</v>
      </c>
      <c r="I41">
        <v>524.75</v>
      </c>
      <c r="J41">
        <v>366</v>
      </c>
      <c r="K41">
        <v>418</v>
      </c>
      <c r="L41">
        <v>313.5</v>
      </c>
      <c r="M41">
        <v>627</v>
      </c>
      <c r="N41">
        <v>313.5</v>
      </c>
      <c r="O41">
        <v>209</v>
      </c>
    </row>
    <row r="42" spans="1:15" ht="12.75">
      <c r="A42">
        <v>10.33</v>
      </c>
      <c r="B42">
        <v>52.5</v>
      </c>
      <c r="C42">
        <v>105</v>
      </c>
      <c r="D42">
        <v>212</v>
      </c>
      <c r="E42">
        <v>210</v>
      </c>
      <c r="F42">
        <v>319</v>
      </c>
      <c r="G42">
        <v>315</v>
      </c>
      <c r="H42">
        <v>525</v>
      </c>
      <c r="I42">
        <v>531</v>
      </c>
      <c r="J42">
        <v>367.67</v>
      </c>
      <c r="K42">
        <v>420</v>
      </c>
      <c r="L42">
        <v>315</v>
      </c>
      <c r="M42">
        <v>630</v>
      </c>
      <c r="N42">
        <v>315</v>
      </c>
      <c r="O42">
        <v>210</v>
      </c>
    </row>
    <row r="43" spans="1:15" ht="12.75">
      <c r="A43">
        <v>10.5</v>
      </c>
      <c r="B43">
        <v>52.75</v>
      </c>
      <c r="C43">
        <v>105.5</v>
      </c>
      <c r="D43">
        <v>212.5</v>
      </c>
      <c r="E43">
        <v>211</v>
      </c>
      <c r="F43">
        <v>319.5</v>
      </c>
      <c r="G43">
        <v>316.5</v>
      </c>
      <c r="H43">
        <v>527.5</v>
      </c>
      <c r="I43">
        <v>532</v>
      </c>
      <c r="J43">
        <v>369.5</v>
      </c>
      <c r="K43">
        <v>422</v>
      </c>
      <c r="L43">
        <v>316.5</v>
      </c>
      <c r="M43">
        <v>633</v>
      </c>
      <c r="N43">
        <v>316.5</v>
      </c>
      <c r="O43">
        <v>211</v>
      </c>
    </row>
    <row r="44" spans="1:15" ht="12.75">
      <c r="A44">
        <v>11</v>
      </c>
      <c r="B44">
        <v>52.5</v>
      </c>
      <c r="C44">
        <v>105</v>
      </c>
      <c r="D44">
        <v>212</v>
      </c>
      <c r="E44">
        <v>210</v>
      </c>
      <c r="F44">
        <v>319</v>
      </c>
      <c r="G44">
        <v>315</v>
      </c>
      <c r="H44">
        <v>525</v>
      </c>
      <c r="I44">
        <v>531</v>
      </c>
      <c r="J44">
        <v>368</v>
      </c>
      <c r="K44">
        <v>420</v>
      </c>
      <c r="L44">
        <v>315</v>
      </c>
      <c r="M44">
        <v>630</v>
      </c>
      <c r="N44">
        <v>315</v>
      </c>
      <c r="O44">
        <v>210</v>
      </c>
    </row>
    <row r="45" spans="1:15" ht="12.75">
      <c r="A45">
        <v>11.25</v>
      </c>
      <c r="B45">
        <v>51.75</v>
      </c>
      <c r="C45">
        <v>103.5</v>
      </c>
      <c r="D45">
        <v>207</v>
      </c>
      <c r="E45">
        <v>207</v>
      </c>
      <c r="F45">
        <v>310.5</v>
      </c>
      <c r="G45">
        <v>310.5</v>
      </c>
      <c r="H45">
        <v>517.5</v>
      </c>
      <c r="I45">
        <v>517.5</v>
      </c>
      <c r="J45">
        <v>362.5</v>
      </c>
      <c r="K45">
        <v>414</v>
      </c>
      <c r="L45">
        <v>310.5</v>
      </c>
      <c r="M45">
        <v>621</v>
      </c>
      <c r="N45">
        <v>310.5</v>
      </c>
      <c r="O45">
        <v>207</v>
      </c>
    </row>
    <row r="46" spans="1:15" ht="12.75">
      <c r="A46">
        <v>11.33</v>
      </c>
      <c r="B46">
        <v>52</v>
      </c>
      <c r="C46">
        <v>104</v>
      </c>
      <c r="D46">
        <v>208.67</v>
      </c>
      <c r="E46">
        <v>208</v>
      </c>
      <c r="F46">
        <v>313.33</v>
      </c>
      <c r="G46">
        <v>312</v>
      </c>
      <c r="H46">
        <v>520</v>
      </c>
      <c r="I46">
        <v>522</v>
      </c>
      <c r="J46">
        <v>364.33</v>
      </c>
      <c r="K46">
        <v>416</v>
      </c>
      <c r="L46">
        <v>312</v>
      </c>
      <c r="M46">
        <v>624</v>
      </c>
      <c r="N46">
        <v>312</v>
      </c>
      <c r="O46">
        <v>208</v>
      </c>
    </row>
    <row r="47" spans="1:15" ht="12.75">
      <c r="A47">
        <v>11.5</v>
      </c>
      <c r="B47">
        <v>52.25</v>
      </c>
      <c r="C47">
        <v>104.5</v>
      </c>
      <c r="D47">
        <v>211.5</v>
      </c>
      <c r="E47">
        <v>209</v>
      </c>
      <c r="F47">
        <v>318.5</v>
      </c>
      <c r="G47">
        <v>313.5</v>
      </c>
      <c r="H47">
        <v>522.5</v>
      </c>
      <c r="I47">
        <v>530</v>
      </c>
      <c r="J47">
        <v>366</v>
      </c>
      <c r="K47">
        <v>418</v>
      </c>
      <c r="L47">
        <v>313.5</v>
      </c>
      <c r="M47">
        <v>627</v>
      </c>
      <c r="N47">
        <v>313.5</v>
      </c>
      <c r="O47">
        <v>209</v>
      </c>
    </row>
    <row r="48" spans="1:15" ht="12.75">
      <c r="A48">
        <v>12</v>
      </c>
      <c r="B48">
        <v>52</v>
      </c>
      <c r="C48">
        <v>104</v>
      </c>
      <c r="D48">
        <v>211</v>
      </c>
      <c r="E48">
        <v>208</v>
      </c>
      <c r="F48">
        <v>318</v>
      </c>
      <c r="G48">
        <v>312</v>
      </c>
      <c r="H48">
        <v>520</v>
      </c>
      <c r="I48">
        <v>529</v>
      </c>
      <c r="J48">
        <v>364</v>
      </c>
      <c r="K48">
        <v>416</v>
      </c>
      <c r="L48">
        <v>312</v>
      </c>
      <c r="M48">
        <v>624</v>
      </c>
      <c r="N48">
        <v>312</v>
      </c>
      <c r="O48">
        <v>208</v>
      </c>
    </row>
    <row r="49" spans="1:15" ht="12.75">
      <c r="A49">
        <v>12.25</v>
      </c>
      <c r="B49">
        <v>51.25</v>
      </c>
      <c r="C49">
        <v>102.5</v>
      </c>
      <c r="D49">
        <v>204.25</v>
      </c>
      <c r="E49">
        <v>205</v>
      </c>
      <c r="F49">
        <v>306</v>
      </c>
      <c r="G49">
        <v>307.5</v>
      </c>
      <c r="H49">
        <v>512.5</v>
      </c>
      <c r="I49">
        <v>510.25</v>
      </c>
      <c r="J49">
        <v>359</v>
      </c>
      <c r="K49">
        <v>410</v>
      </c>
      <c r="L49">
        <v>307.5</v>
      </c>
      <c r="M49">
        <v>615</v>
      </c>
      <c r="N49">
        <v>307.5</v>
      </c>
      <c r="O49">
        <v>205</v>
      </c>
    </row>
    <row r="50" spans="1:15" ht="12.75">
      <c r="A50">
        <v>12.33</v>
      </c>
      <c r="B50">
        <v>51.5</v>
      </c>
      <c r="C50">
        <v>103</v>
      </c>
      <c r="D50">
        <v>205.33</v>
      </c>
      <c r="E50">
        <v>206</v>
      </c>
      <c r="F50">
        <v>307.67</v>
      </c>
      <c r="G50">
        <v>309</v>
      </c>
      <c r="H50">
        <v>515</v>
      </c>
      <c r="I50">
        <v>513</v>
      </c>
      <c r="J50">
        <v>360.67</v>
      </c>
      <c r="K50">
        <v>412</v>
      </c>
      <c r="L50">
        <v>309</v>
      </c>
      <c r="M50">
        <v>618</v>
      </c>
      <c r="N50">
        <v>309</v>
      </c>
      <c r="O50">
        <v>206</v>
      </c>
    </row>
    <row r="51" spans="1:15" ht="12.75">
      <c r="A51">
        <v>12.5</v>
      </c>
      <c r="B51">
        <v>51.75</v>
      </c>
      <c r="C51">
        <v>103.5</v>
      </c>
      <c r="D51">
        <v>207</v>
      </c>
      <c r="E51">
        <v>207</v>
      </c>
      <c r="F51">
        <v>310.5</v>
      </c>
      <c r="G51">
        <v>310.5</v>
      </c>
      <c r="H51">
        <v>517.5</v>
      </c>
      <c r="I51">
        <v>517.5</v>
      </c>
      <c r="J51">
        <v>362.5</v>
      </c>
      <c r="K51">
        <v>414</v>
      </c>
      <c r="L51">
        <v>310.5</v>
      </c>
      <c r="M51">
        <v>621</v>
      </c>
      <c r="N51">
        <v>310.5</v>
      </c>
      <c r="O51">
        <v>207</v>
      </c>
    </row>
    <row r="52" spans="1:15" ht="12.75">
      <c r="A52">
        <v>13</v>
      </c>
      <c r="B52">
        <v>51.5</v>
      </c>
      <c r="C52">
        <v>103</v>
      </c>
      <c r="D52">
        <v>203</v>
      </c>
      <c r="E52">
        <v>206</v>
      </c>
      <c r="F52">
        <v>303</v>
      </c>
      <c r="G52">
        <v>309</v>
      </c>
      <c r="H52">
        <v>515</v>
      </c>
      <c r="I52">
        <v>506</v>
      </c>
      <c r="J52">
        <v>361</v>
      </c>
      <c r="K52">
        <v>412</v>
      </c>
      <c r="L52">
        <v>309</v>
      </c>
      <c r="M52">
        <v>618</v>
      </c>
      <c r="N52">
        <v>309</v>
      </c>
      <c r="O52">
        <v>206</v>
      </c>
    </row>
    <row r="53" spans="1:15" ht="12.75">
      <c r="A53">
        <v>13.25</v>
      </c>
      <c r="B53">
        <v>50.75</v>
      </c>
      <c r="C53">
        <v>101.5</v>
      </c>
      <c r="D53">
        <v>201.5</v>
      </c>
      <c r="E53">
        <v>203</v>
      </c>
      <c r="F53">
        <v>301.5</v>
      </c>
      <c r="G53">
        <v>304.5</v>
      </c>
      <c r="H53">
        <v>507.5</v>
      </c>
      <c r="I53">
        <v>503</v>
      </c>
      <c r="J53">
        <v>355.5</v>
      </c>
      <c r="K53">
        <v>406</v>
      </c>
      <c r="L53">
        <v>304.5</v>
      </c>
      <c r="M53">
        <v>609</v>
      </c>
      <c r="N53">
        <v>304.5</v>
      </c>
      <c r="O53">
        <v>203</v>
      </c>
    </row>
    <row r="54" spans="1:15" ht="12.75">
      <c r="A54">
        <v>13.33</v>
      </c>
      <c r="B54">
        <v>51</v>
      </c>
      <c r="C54">
        <v>102</v>
      </c>
      <c r="D54">
        <v>202</v>
      </c>
      <c r="E54">
        <v>204</v>
      </c>
      <c r="F54">
        <v>302</v>
      </c>
      <c r="G54">
        <v>306</v>
      </c>
      <c r="H54">
        <v>510</v>
      </c>
      <c r="I54">
        <v>504</v>
      </c>
      <c r="J54">
        <v>357.33</v>
      </c>
      <c r="K54">
        <v>408</v>
      </c>
      <c r="L54">
        <v>306</v>
      </c>
      <c r="M54">
        <v>612</v>
      </c>
      <c r="N54">
        <v>306</v>
      </c>
      <c r="O54">
        <v>204</v>
      </c>
    </row>
    <row r="55" spans="1:15" ht="12.75">
      <c r="A55">
        <v>13.5</v>
      </c>
      <c r="B55">
        <v>51.25</v>
      </c>
      <c r="C55">
        <v>102.5</v>
      </c>
      <c r="D55">
        <v>202.5</v>
      </c>
      <c r="E55">
        <v>205</v>
      </c>
      <c r="F55">
        <v>302.5</v>
      </c>
      <c r="G55">
        <v>307.5</v>
      </c>
      <c r="H55">
        <v>512.5</v>
      </c>
      <c r="I55">
        <v>505</v>
      </c>
      <c r="J55">
        <v>359</v>
      </c>
      <c r="K55">
        <v>410</v>
      </c>
      <c r="L55">
        <v>307.5</v>
      </c>
      <c r="M55">
        <v>615</v>
      </c>
      <c r="N55">
        <v>307.5</v>
      </c>
      <c r="O55">
        <v>205</v>
      </c>
    </row>
    <row r="56" spans="1:15" ht="12.75">
      <c r="A56">
        <v>14</v>
      </c>
      <c r="B56">
        <v>51</v>
      </c>
      <c r="C56">
        <v>102</v>
      </c>
      <c r="D56">
        <v>202</v>
      </c>
      <c r="E56">
        <v>204</v>
      </c>
      <c r="F56">
        <v>302</v>
      </c>
      <c r="G56">
        <v>306</v>
      </c>
      <c r="H56">
        <v>510</v>
      </c>
      <c r="I56">
        <v>504</v>
      </c>
      <c r="J56">
        <v>357</v>
      </c>
      <c r="K56">
        <v>408</v>
      </c>
      <c r="L56">
        <v>306</v>
      </c>
      <c r="M56">
        <v>612</v>
      </c>
      <c r="N56">
        <v>306</v>
      </c>
      <c r="O56">
        <v>204</v>
      </c>
    </row>
    <row r="57" spans="1:15" ht="12.75">
      <c r="A57">
        <v>14.25</v>
      </c>
      <c r="B57">
        <v>46.63</v>
      </c>
      <c r="C57">
        <v>93.25</v>
      </c>
      <c r="D57">
        <v>185.75</v>
      </c>
      <c r="E57">
        <v>186.5</v>
      </c>
      <c r="F57">
        <v>278.25</v>
      </c>
      <c r="G57">
        <v>279.75</v>
      </c>
      <c r="H57">
        <v>466.25</v>
      </c>
      <c r="I57">
        <v>464</v>
      </c>
      <c r="J57">
        <v>326.5</v>
      </c>
      <c r="K57">
        <v>373</v>
      </c>
      <c r="L57">
        <v>279.75</v>
      </c>
      <c r="M57">
        <v>559.5</v>
      </c>
      <c r="N57">
        <v>279.75</v>
      </c>
      <c r="O57">
        <v>186.5</v>
      </c>
    </row>
    <row r="58" spans="1:15" ht="12.75">
      <c r="A58">
        <v>14.33</v>
      </c>
      <c r="B58">
        <v>50.5</v>
      </c>
      <c r="C58">
        <v>101</v>
      </c>
      <c r="D58">
        <v>201</v>
      </c>
      <c r="E58">
        <v>202</v>
      </c>
      <c r="F58">
        <v>301</v>
      </c>
      <c r="G58">
        <v>303</v>
      </c>
      <c r="H58">
        <v>505</v>
      </c>
      <c r="I58">
        <v>502</v>
      </c>
      <c r="J58">
        <v>353.67</v>
      </c>
      <c r="K58">
        <v>404</v>
      </c>
      <c r="L58">
        <v>303</v>
      </c>
      <c r="M58">
        <v>606</v>
      </c>
      <c r="N58">
        <v>303</v>
      </c>
      <c r="O58">
        <v>202</v>
      </c>
    </row>
    <row r="59" spans="1:15" ht="12.75">
      <c r="A59">
        <v>14.5</v>
      </c>
      <c r="B59">
        <v>50.75</v>
      </c>
      <c r="C59">
        <v>101.5</v>
      </c>
      <c r="D59">
        <v>201.5</v>
      </c>
      <c r="E59">
        <v>203</v>
      </c>
      <c r="F59">
        <v>301.5</v>
      </c>
      <c r="G59">
        <v>304.5</v>
      </c>
      <c r="H59">
        <v>507.5</v>
      </c>
      <c r="I59">
        <v>503</v>
      </c>
      <c r="J59">
        <v>355.5</v>
      </c>
      <c r="K59">
        <v>406</v>
      </c>
      <c r="L59">
        <v>304.5</v>
      </c>
      <c r="M59">
        <v>609</v>
      </c>
      <c r="N59">
        <v>304.5</v>
      </c>
      <c r="O59">
        <v>203</v>
      </c>
    </row>
    <row r="60" spans="1:15" ht="12.75">
      <c r="A60">
        <v>15</v>
      </c>
      <c r="B60">
        <v>50.5</v>
      </c>
      <c r="C60">
        <v>101</v>
      </c>
      <c r="D60">
        <v>201</v>
      </c>
      <c r="E60">
        <v>202</v>
      </c>
      <c r="F60">
        <v>301</v>
      </c>
      <c r="G60">
        <v>303</v>
      </c>
      <c r="H60">
        <v>505</v>
      </c>
      <c r="I60">
        <v>502</v>
      </c>
      <c r="J60">
        <v>354</v>
      </c>
      <c r="K60">
        <v>404</v>
      </c>
      <c r="L60">
        <v>303</v>
      </c>
      <c r="M60">
        <v>606</v>
      </c>
      <c r="N60">
        <v>303</v>
      </c>
      <c r="O60">
        <v>202</v>
      </c>
    </row>
    <row r="61" spans="1:15" ht="12.75">
      <c r="A61">
        <v>15.25</v>
      </c>
      <c r="B61">
        <v>42.5</v>
      </c>
      <c r="C61">
        <v>85</v>
      </c>
      <c r="D61">
        <v>170</v>
      </c>
      <c r="E61">
        <v>170</v>
      </c>
      <c r="F61">
        <v>255</v>
      </c>
      <c r="G61">
        <v>255</v>
      </c>
      <c r="H61">
        <v>425</v>
      </c>
      <c r="I61">
        <v>425</v>
      </c>
      <c r="J61">
        <v>297.75</v>
      </c>
      <c r="K61">
        <v>340</v>
      </c>
      <c r="L61">
        <v>255</v>
      </c>
      <c r="M61">
        <v>510</v>
      </c>
      <c r="N61">
        <v>255</v>
      </c>
      <c r="O61">
        <v>170</v>
      </c>
    </row>
    <row r="62" spans="1:15" ht="12.75">
      <c r="A62">
        <v>15.33</v>
      </c>
      <c r="B62">
        <v>45.17</v>
      </c>
      <c r="C62">
        <v>90.33</v>
      </c>
      <c r="D62">
        <v>180.33</v>
      </c>
      <c r="E62">
        <v>180.67</v>
      </c>
      <c r="F62">
        <v>270.33</v>
      </c>
      <c r="G62">
        <v>271</v>
      </c>
      <c r="H62">
        <v>451.67</v>
      </c>
      <c r="I62">
        <v>450.67</v>
      </c>
      <c r="J62">
        <v>316.33</v>
      </c>
      <c r="K62">
        <v>361.33</v>
      </c>
      <c r="L62">
        <v>271</v>
      </c>
      <c r="M62">
        <v>542</v>
      </c>
      <c r="N62">
        <v>271</v>
      </c>
      <c r="O62">
        <v>180.67</v>
      </c>
    </row>
    <row r="63" spans="1:15" ht="12.75">
      <c r="A63">
        <v>15.5</v>
      </c>
      <c r="B63">
        <v>50.25</v>
      </c>
      <c r="C63">
        <v>100.5</v>
      </c>
      <c r="D63">
        <v>200.5</v>
      </c>
      <c r="E63">
        <v>201</v>
      </c>
      <c r="F63">
        <v>300.5</v>
      </c>
      <c r="G63">
        <v>301.5</v>
      </c>
      <c r="H63">
        <v>502.5</v>
      </c>
      <c r="I63">
        <v>501</v>
      </c>
      <c r="J63">
        <v>352</v>
      </c>
      <c r="K63">
        <v>402</v>
      </c>
      <c r="L63">
        <v>301.5</v>
      </c>
      <c r="M63">
        <v>603</v>
      </c>
      <c r="N63">
        <v>301.5</v>
      </c>
      <c r="O63">
        <v>201</v>
      </c>
    </row>
    <row r="64" spans="1:15" ht="12.75">
      <c r="A64">
        <v>16</v>
      </c>
      <c r="B64">
        <v>50</v>
      </c>
      <c r="C64">
        <v>100</v>
      </c>
      <c r="D64">
        <v>200</v>
      </c>
      <c r="E64">
        <v>200</v>
      </c>
      <c r="F64">
        <v>300</v>
      </c>
      <c r="G64">
        <v>300</v>
      </c>
      <c r="H64">
        <v>500</v>
      </c>
      <c r="I64">
        <v>500</v>
      </c>
      <c r="J64">
        <v>350</v>
      </c>
      <c r="K64">
        <v>400</v>
      </c>
      <c r="L64">
        <v>300</v>
      </c>
      <c r="M64">
        <v>600</v>
      </c>
      <c r="N64">
        <v>300</v>
      </c>
      <c r="O64">
        <v>200</v>
      </c>
    </row>
    <row r="65" spans="1:15" ht="12.75">
      <c r="A65">
        <v>16.25</v>
      </c>
      <c r="B65">
        <v>38.38</v>
      </c>
      <c r="C65">
        <v>76.75</v>
      </c>
      <c r="D65">
        <v>154.25</v>
      </c>
      <c r="E65">
        <v>153.5</v>
      </c>
      <c r="F65">
        <v>231.75</v>
      </c>
      <c r="G65">
        <v>230.25</v>
      </c>
      <c r="H65">
        <v>383.75</v>
      </c>
      <c r="I65">
        <v>386</v>
      </c>
      <c r="J65">
        <v>268.75</v>
      </c>
      <c r="K65">
        <v>307</v>
      </c>
      <c r="L65">
        <v>230.25</v>
      </c>
      <c r="M65">
        <v>460.5</v>
      </c>
      <c r="N65">
        <v>230.25</v>
      </c>
      <c r="O65">
        <v>153.5</v>
      </c>
    </row>
    <row r="66" spans="1:15" ht="12.75">
      <c r="A66">
        <v>16.33</v>
      </c>
      <c r="B66">
        <v>39.83</v>
      </c>
      <c r="C66">
        <v>79.67</v>
      </c>
      <c r="D66">
        <v>159.67</v>
      </c>
      <c r="E66">
        <v>159.33</v>
      </c>
      <c r="F66">
        <v>239.67</v>
      </c>
      <c r="G66">
        <v>239</v>
      </c>
      <c r="H66">
        <v>398.33</v>
      </c>
      <c r="I66">
        <v>399.33</v>
      </c>
      <c r="J66">
        <v>279</v>
      </c>
      <c r="K66">
        <v>318.67</v>
      </c>
      <c r="L66">
        <v>239</v>
      </c>
      <c r="M66">
        <v>478</v>
      </c>
      <c r="N66">
        <v>239</v>
      </c>
      <c r="O66">
        <v>159.33</v>
      </c>
    </row>
    <row r="67" spans="1:15" ht="12.75">
      <c r="A67">
        <v>16.5</v>
      </c>
      <c r="B67">
        <v>42.5</v>
      </c>
      <c r="C67">
        <v>85</v>
      </c>
      <c r="D67">
        <v>170</v>
      </c>
      <c r="E67">
        <v>170</v>
      </c>
      <c r="F67">
        <v>255</v>
      </c>
      <c r="G67">
        <v>255</v>
      </c>
      <c r="H67">
        <v>425</v>
      </c>
      <c r="I67">
        <v>425</v>
      </c>
      <c r="J67">
        <v>297.5</v>
      </c>
      <c r="K67">
        <v>340</v>
      </c>
      <c r="L67">
        <v>255</v>
      </c>
      <c r="M67">
        <v>510</v>
      </c>
      <c r="N67">
        <v>255</v>
      </c>
      <c r="O67">
        <v>170</v>
      </c>
    </row>
    <row r="68" spans="1:15" ht="12.75">
      <c r="A68">
        <v>17</v>
      </c>
      <c r="B68">
        <v>35</v>
      </c>
      <c r="C68">
        <v>70</v>
      </c>
      <c r="D68">
        <v>140</v>
      </c>
      <c r="E68">
        <v>140</v>
      </c>
      <c r="F68">
        <v>210</v>
      </c>
      <c r="G68">
        <v>210</v>
      </c>
      <c r="H68">
        <v>350</v>
      </c>
      <c r="I68">
        <v>350</v>
      </c>
      <c r="J68">
        <v>245</v>
      </c>
      <c r="K68">
        <v>280</v>
      </c>
      <c r="L68">
        <v>210</v>
      </c>
      <c r="M68">
        <v>420</v>
      </c>
      <c r="N68">
        <v>210</v>
      </c>
      <c r="O68">
        <v>140</v>
      </c>
    </row>
    <row r="69" spans="1:15" ht="12.75">
      <c r="A69">
        <v>17.25</v>
      </c>
      <c r="B69">
        <v>34.25</v>
      </c>
      <c r="C69">
        <v>68.5</v>
      </c>
      <c r="D69">
        <v>138.5</v>
      </c>
      <c r="E69">
        <v>137</v>
      </c>
      <c r="F69">
        <v>208.5</v>
      </c>
      <c r="G69">
        <v>205.5</v>
      </c>
      <c r="H69">
        <v>342.5</v>
      </c>
      <c r="I69">
        <v>347</v>
      </c>
      <c r="J69">
        <v>240</v>
      </c>
      <c r="K69">
        <v>274</v>
      </c>
      <c r="L69">
        <v>205.5</v>
      </c>
      <c r="M69">
        <v>411</v>
      </c>
      <c r="N69">
        <v>205.5</v>
      </c>
      <c r="O69">
        <v>137</v>
      </c>
    </row>
    <row r="70" spans="1:15" ht="12.75">
      <c r="A70">
        <v>17.33</v>
      </c>
      <c r="B70">
        <v>34.5</v>
      </c>
      <c r="C70">
        <v>69</v>
      </c>
      <c r="D70">
        <v>139</v>
      </c>
      <c r="E70">
        <v>138</v>
      </c>
      <c r="F70">
        <v>209</v>
      </c>
      <c r="G70">
        <v>207</v>
      </c>
      <c r="H70">
        <v>345</v>
      </c>
      <c r="I70">
        <v>348</v>
      </c>
      <c r="J70">
        <v>241.67</v>
      </c>
      <c r="K70">
        <v>276</v>
      </c>
      <c r="L70">
        <v>207</v>
      </c>
      <c r="M70">
        <v>414</v>
      </c>
      <c r="N70">
        <v>207</v>
      </c>
      <c r="O70">
        <v>138</v>
      </c>
    </row>
    <row r="71" spans="1:15" ht="12.75">
      <c r="A71">
        <v>17.5</v>
      </c>
      <c r="B71">
        <v>34.75</v>
      </c>
      <c r="C71">
        <v>69.5</v>
      </c>
      <c r="D71">
        <v>139.5</v>
      </c>
      <c r="E71">
        <v>139</v>
      </c>
      <c r="F71">
        <v>209.5</v>
      </c>
      <c r="G71">
        <v>208.5</v>
      </c>
      <c r="H71">
        <v>347.5</v>
      </c>
      <c r="I71">
        <v>349</v>
      </c>
      <c r="J71">
        <v>243.5</v>
      </c>
      <c r="K71">
        <v>278</v>
      </c>
      <c r="L71">
        <v>208.5</v>
      </c>
      <c r="M71">
        <v>417</v>
      </c>
      <c r="N71">
        <v>208.5</v>
      </c>
      <c r="O71">
        <v>139</v>
      </c>
    </row>
    <row r="72" spans="1:15" ht="12.75">
      <c r="A72">
        <v>18</v>
      </c>
      <c r="B72">
        <v>34.5</v>
      </c>
      <c r="C72">
        <v>69</v>
      </c>
      <c r="D72">
        <v>139</v>
      </c>
      <c r="E72">
        <v>138</v>
      </c>
      <c r="F72">
        <v>209</v>
      </c>
      <c r="G72">
        <v>207</v>
      </c>
      <c r="H72">
        <v>345</v>
      </c>
      <c r="I72">
        <v>348</v>
      </c>
      <c r="J72">
        <v>242</v>
      </c>
      <c r="K72">
        <v>276</v>
      </c>
      <c r="L72">
        <v>207</v>
      </c>
      <c r="M72">
        <v>414</v>
      </c>
      <c r="N72">
        <v>207</v>
      </c>
      <c r="O72">
        <v>138</v>
      </c>
    </row>
    <row r="73" spans="1:15" ht="12.75">
      <c r="A73">
        <v>18.25</v>
      </c>
      <c r="B73">
        <v>33.75</v>
      </c>
      <c r="C73">
        <v>67.5</v>
      </c>
      <c r="D73">
        <v>137.5</v>
      </c>
      <c r="E73">
        <v>135</v>
      </c>
      <c r="F73">
        <v>207.5</v>
      </c>
      <c r="G73">
        <v>202.5</v>
      </c>
      <c r="H73">
        <v>337.5</v>
      </c>
      <c r="I73">
        <v>345</v>
      </c>
      <c r="J73">
        <v>236.5</v>
      </c>
      <c r="K73">
        <v>270</v>
      </c>
      <c r="L73">
        <v>202.5</v>
      </c>
      <c r="M73">
        <v>405</v>
      </c>
      <c r="N73">
        <v>202.5</v>
      </c>
      <c r="O73">
        <v>135</v>
      </c>
    </row>
    <row r="74" spans="1:15" ht="12.75">
      <c r="A74">
        <v>18.33</v>
      </c>
      <c r="B74">
        <v>34</v>
      </c>
      <c r="C74">
        <v>68</v>
      </c>
      <c r="D74">
        <v>138</v>
      </c>
      <c r="E74">
        <v>136</v>
      </c>
      <c r="F74">
        <v>208</v>
      </c>
      <c r="G74">
        <v>204</v>
      </c>
      <c r="H74">
        <v>340</v>
      </c>
      <c r="I74">
        <v>346</v>
      </c>
      <c r="J74">
        <v>238.33</v>
      </c>
      <c r="K74">
        <v>272</v>
      </c>
      <c r="L74">
        <v>204</v>
      </c>
      <c r="M74">
        <v>408</v>
      </c>
      <c r="N74">
        <v>204</v>
      </c>
      <c r="O74">
        <v>136</v>
      </c>
    </row>
    <row r="75" spans="1:15" ht="12.75">
      <c r="A75">
        <v>18.5</v>
      </c>
      <c r="B75">
        <v>34.25</v>
      </c>
      <c r="C75">
        <v>68.5</v>
      </c>
      <c r="D75">
        <v>138.5</v>
      </c>
      <c r="E75">
        <v>137</v>
      </c>
      <c r="F75">
        <v>208.5</v>
      </c>
      <c r="G75">
        <v>205.5</v>
      </c>
      <c r="H75">
        <v>342.5</v>
      </c>
      <c r="I75">
        <v>347</v>
      </c>
      <c r="J75">
        <v>240</v>
      </c>
      <c r="K75">
        <v>274</v>
      </c>
      <c r="L75">
        <v>205.5</v>
      </c>
      <c r="M75">
        <v>411</v>
      </c>
      <c r="N75">
        <v>205.5</v>
      </c>
      <c r="O75">
        <v>137</v>
      </c>
    </row>
    <row r="76" spans="1:15" ht="12.75">
      <c r="A76">
        <v>19</v>
      </c>
      <c r="B76">
        <v>34</v>
      </c>
      <c r="C76">
        <v>68</v>
      </c>
      <c r="D76">
        <v>138</v>
      </c>
      <c r="E76">
        <v>136</v>
      </c>
      <c r="F76">
        <v>208</v>
      </c>
      <c r="G76">
        <v>204</v>
      </c>
      <c r="H76">
        <v>340</v>
      </c>
      <c r="I76">
        <v>346</v>
      </c>
      <c r="J76">
        <v>238</v>
      </c>
      <c r="K76">
        <v>272</v>
      </c>
      <c r="L76">
        <v>204</v>
      </c>
      <c r="M76">
        <v>408</v>
      </c>
      <c r="N76">
        <v>204</v>
      </c>
      <c r="O76">
        <v>136</v>
      </c>
    </row>
    <row r="77" spans="1:15" ht="12.75">
      <c r="A77">
        <v>19.25</v>
      </c>
      <c r="B77">
        <v>33.25</v>
      </c>
      <c r="C77">
        <v>66.5</v>
      </c>
      <c r="D77">
        <v>136.5</v>
      </c>
      <c r="E77">
        <v>133</v>
      </c>
      <c r="F77">
        <v>206.5</v>
      </c>
      <c r="G77">
        <v>199.5</v>
      </c>
      <c r="H77">
        <v>332.5</v>
      </c>
      <c r="I77">
        <v>343</v>
      </c>
      <c r="J77">
        <v>233</v>
      </c>
      <c r="K77">
        <v>266</v>
      </c>
      <c r="L77">
        <v>199.5</v>
      </c>
      <c r="M77">
        <v>399</v>
      </c>
      <c r="N77">
        <v>199.5</v>
      </c>
      <c r="O77">
        <v>133</v>
      </c>
    </row>
    <row r="78" spans="1:15" ht="12.75">
      <c r="A78">
        <v>19.33</v>
      </c>
      <c r="B78">
        <v>33.5</v>
      </c>
      <c r="C78">
        <v>67</v>
      </c>
      <c r="D78">
        <v>137</v>
      </c>
      <c r="E78">
        <v>134</v>
      </c>
      <c r="F78">
        <v>207</v>
      </c>
      <c r="G78">
        <v>201</v>
      </c>
      <c r="H78">
        <v>335</v>
      </c>
      <c r="I78">
        <v>344</v>
      </c>
      <c r="J78">
        <v>234.67</v>
      </c>
      <c r="K78">
        <v>268</v>
      </c>
      <c r="L78">
        <v>201</v>
      </c>
      <c r="M78">
        <v>402</v>
      </c>
      <c r="N78">
        <v>201</v>
      </c>
      <c r="O78">
        <v>134</v>
      </c>
    </row>
    <row r="79" spans="1:15" ht="12.75">
      <c r="A79">
        <v>19.5</v>
      </c>
      <c r="B79">
        <v>33.75</v>
      </c>
      <c r="C79">
        <v>67.5</v>
      </c>
      <c r="D79">
        <v>137.5</v>
      </c>
      <c r="E79">
        <v>135</v>
      </c>
      <c r="F79">
        <v>207.5</v>
      </c>
      <c r="G79">
        <v>202.5</v>
      </c>
      <c r="H79">
        <v>337.5</v>
      </c>
      <c r="I79">
        <v>345</v>
      </c>
      <c r="J79">
        <v>236.5</v>
      </c>
      <c r="K79">
        <v>270</v>
      </c>
      <c r="L79">
        <v>202.5</v>
      </c>
      <c r="M79">
        <v>405</v>
      </c>
      <c r="N79">
        <v>202.5</v>
      </c>
      <c r="O79">
        <v>135</v>
      </c>
    </row>
    <row r="80" spans="1:15" ht="12.75">
      <c r="A80">
        <v>20</v>
      </c>
      <c r="B80">
        <v>33.5</v>
      </c>
      <c r="C80">
        <v>67</v>
      </c>
      <c r="D80">
        <v>137</v>
      </c>
      <c r="E80">
        <v>134</v>
      </c>
      <c r="F80">
        <v>207</v>
      </c>
      <c r="G80">
        <v>201</v>
      </c>
      <c r="H80">
        <v>335</v>
      </c>
      <c r="I80">
        <v>344</v>
      </c>
      <c r="J80">
        <v>235</v>
      </c>
      <c r="K80">
        <v>268</v>
      </c>
      <c r="L80">
        <v>201</v>
      </c>
      <c r="M80">
        <v>402</v>
      </c>
      <c r="N80">
        <v>201</v>
      </c>
      <c r="O80">
        <v>134</v>
      </c>
    </row>
    <row r="81" spans="1:15" ht="12.75">
      <c r="A81">
        <v>20.25</v>
      </c>
      <c r="B81">
        <v>32.75</v>
      </c>
      <c r="C81">
        <v>65.5</v>
      </c>
      <c r="D81">
        <v>135.5</v>
      </c>
      <c r="E81">
        <v>131</v>
      </c>
      <c r="F81">
        <v>205.5</v>
      </c>
      <c r="G81">
        <v>196.5</v>
      </c>
      <c r="H81">
        <v>327.5</v>
      </c>
      <c r="I81">
        <v>341</v>
      </c>
      <c r="J81">
        <v>229.5</v>
      </c>
      <c r="K81">
        <v>262</v>
      </c>
      <c r="L81">
        <v>196.5</v>
      </c>
      <c r="M81">
        <v>393</v>
      </c>
      <c r="N81">
        <v>196.5</v>
      </c>
      <c r="O81">
        <v>131</v>
      </c>
    </row>
    <row r="82" spans="1:15" ht="12.75">
      <c r="A82">
        <v>20.33</v>
      </c>
      <c r="B82">
        <v>33</v>
      </c>
      <c r="C82">
        <v>66</v>
      </c>
      <c r="D82">
        <v>136</v>
      </c>
      <c r="E82">
        <v>132</v>
      </c>
      <c r="F82">
        <v>206</v>
      </c>
      <c r="G82">
        <v>198</v>
      </c>
      <c r="H82">
        <v>330</v>
      </c>
      <c r="I82">
        <v>342</v>
      </c>
      <c r="J82">
        <v>231.33</v>
      </c>
      <c r="K82">
        <v>264</v>
      </c>
      <c r="L82">
        <v>198</v>
      </c>
      <c r="M82">
        <v>396</v>
      </c>
      <c r="N82">
        <v>198</v>
      </c>
      <c r="O82">
        <v>132</v>
      </c>
    </row>
    <row r="83" spans="1:15" ht="12.75">
      <c r="A83">
        <v>20.5</v>
      </c>
      <c r="B83">
        <v>33.25</v>
      </c>
      <c r="C83">
        <v>66.5</v>
      </c>
      <c r="D83">
        <v>136.5</v>
      </c>
      <c r="E83">
        <v>133</v>
      </c>
      <c r="F83">
        <v>206.5</v>
      </c>
      <c r="G83">
        <v>199.5</v>
      </c>
      <c r="H83">
        <v>332.5</v>
      </c>
      <c r="I83">
        <v>343</v>
      </c>
      <c r="J83">
        <v>233</v>
      </c>
      <c r="K83">
        <v>266</v>
      </c>
      <c r="L83">
        <v>199.5</v>
      </c>
      <c r="M83">
        <v>399</v>
      </c>
      <c r="N83">
        <v>199.5</v>
      </c>
      <c r="O83">
        <v>133</v>
      </c>
    </row>
    <row r="84" spans="1:15" ht="12.75">
      <c r="A84">
        <v>21</v>
      </c>
      <c r="B84">
        <v>33</v>
      </c>
      <c r="C84">
        <v>66</v>
      </c>
      <c r="D84">
        <v>136</v>
      </c>
      <c r="E84">
        <v>132</v>
      </c>
      <c r="F84">
        <v>206</v>
      </c>
      <c r="G84">
        <v>198</v>
      </c>
      <c r="H84">
        <v>330</v>
      </c>
      <c r="I84">
        <v>342</v>
      </c>
      <c r="J84">
        <v>231</v>
      </c>
      <c r="K84">
        <v>264</v>
      </c>
      <c r="L84">
        <v>198</v>
      </c>
      <c r="M84">
        <v>396</v>
      </c>
      <c r="N84">
        <v>198</v>
      </c>
      <c r="O84">
        <v>132</v>
      </c>
    </row>
    <row r="85" spans="1:15" ht="12.75">
      <c r="A85">
        <v>21.25</v>
      </c>
      <c r="B85">
        <v>32.25</v>
      </c>
      <c r="C85">
        <v>64.5</v>
      </c>
      <c r="D85">
        <v>134.5</v>
      </c>
      <c r="E85">
        <v>129</v>
      </c>
      <c r="F85">
        <v>204.5</v>
      </c>
      <c r="G85">
        <v>193.5</v>
      </c>
      <c r="H85">
        <v>322.5</v>
      </c>
      <c r="I85">
        <v>339</v>
      </c>
      <c r="J85">
        <v>226</v>
      </c>
      <c r="K85">
        <v>258</v>
      </c>
      <c r="L85">
        <v>193.5</v>
      </c>
      <c r="M85">
        <v>387</v>
      </c>
      <c r="N85">
        <v>193.5</v>
      </c>
      <c r="O85">
        <v>129</v>
      </c>
    </row>
    <row r="86" spans="1:15" ht="12.75">
      <c r="A86">
        <v>21.33</v>
      </c>
      <c r="B86">
        <v>32.5</v>
      </c>
      <c r="C86">
        <v>65</v>
      </c>
      <c r="D86">
        <v>135</v>
      </c>
      <c r="E86">
        <v>130</v>
      </c>
      <c r="F86">
        <v>205</v>
      </c>
      <c r="G86">
        <v>195</v>
      </c>
      <c r="H86">
        <v>325</v>
      </c>
      <c r="I86">
        <v>340</v>
      </c>
      <c r="J86">
        <v>227.67</v>
      </c>
      <c r="K86">
        <v>260</v>
      </c>
      <c r="L86">
        <v>195</v>
      </c>
      <c r="M86">
        <v>390</v>
      </c>
      <c r="N86">
        <v>195</v>
      </c>
      <c r="O86">
        <v>130</v>
      </c>
    </row>
    <row r="87" spans="1:15" ht="12.75">
      <c r="A87">
        <v>21.5</v>
      </c>
      <c r="B87">
        <v>32.75</v>
      </c>
      <c r="C87">
        <v>65.5</v>
      </c>
      <c r="D87">
        <v>135.5</v>
      </c>
      <c r="E87">
        <v>131</v>
      </c>
      <c r="F87">
        <v>205.5</v>
      </c>
      <c r="G87">
        <v>196.5</v>
      </c>
      <c r="H87">
        <v>327.5</v>
      </c>
      <c r="I87">
        <v>341</v>
      </c>
      <c r="J87">
        <v>229.5</v>
      </c>
      <c r="K87">
        <v>262</v>
      </c>
      <c r="L87">
        <v>196.5</v>
      </c>
      <c r="M87">
        <v>393</v>
      </c>
      <c r="N87">
        <v>196.5</v>
      </c>
      <c r="O87">
        <v>131</v>
      </c>
    </row>
    <row r="88" spans="1:15" ht="12.75">
      <c r="A88">
        <v>22</v>
      </c>
      <c r="B88">
        <v>32.5</v>
      </c>
      <c r="C88">
        <v>65</v>
      </c>
      <c r="D88">
        <v>135</v>
      </c>
      <c r="E88">
        <v>130</v>
      </c>
      <c r="F88">
        <v>205</v>
      </c>
      <c r="G88">
        <v>195</v>
      </c>
      <c r="H88">
        <v>325</v>
      </c>
      <c r="I88">
        <v>340</v>
      </c>
      <c r="J88">
        <v>228</v>
      </c>
      <c r="K88">
        <v>260</v>
      </c>
      <c r="L88">
        <v>195</v>
      </c>
      <c r="M88">
        <v>390</v>
      </c>
      <c r="N88">
        <v>195</v>
      </c>
      <c r="O88">
        <v>130</v>
      </c>
    </row>
    <row r="89" spans="1:15" ht="12.75">
      <c r="A89">
        <v>22.25</v>
      </c>
      <c r="B89">
        <v>31.75</v>
      </c>
      <c r="C89">
        <v>63.5</v>
      </c>
      <c r="D89">
        <v>129.75</v>
      </c>
      <c r="E89">
        <v>127</v>
      </c>
      <c r="F89">
        <v>196</v>
      </c>
      <c r="G89">
        <v>190.5</v>
      </c>
      <c r="H89">
        <v>317.5</v>
      </c>
      <c r="I89">
        <v>325.75</v>
      </c>
      <c r="J89">
        <v>222.5</v>
      </c>
      <c r="K89">
        <v>254</v>
      </c>
      <c r="L89">
        <v>190.5</v>
      </c>
      <c r="M89">
        <v>375.5</v>
      </c>
      <c r="N89">
        <v>190.5</v>
      </c>
      <c r="O89">
        <v>127</v>
      </c>
    </row>
    <row r="90" spans="1:15" ht="12.75">
      <c r="A90">
        <v>22.33</v>
      </c>
      <c r="B90">
        <v>32</v>
      </c>
      <c r="C90">
        <v>64</v>
      </c>
      <c r="D90">
        <v>134</v>
      </c>
      <c r="E90">
        <v>128</v>
      </c>
      <c r="F90">
        <v>204</v>
      </c>
      <c r="G90">
        <v>192</v>
      </c>
      <c r="H90">
        <v>320</v>
      </c>
      <c r="I90">
        <v>338</v>
      </c>
      <c r="J90">
        <v>224.33</v>
      </c>
      <c r="K90">
        <v>256</v>
      </c>
      <c r="L90">
        <v>192</v>
      </c>
      <c r="M90">
        <v>384</v>
      </c>
      <c r="N90">
        <v>192</v>
      </c>
      <c r="O90">
        <v>128</v>
      </c>
    </row>
    <row r="91" spans="1:15" ht="12.75">
      <c r="A91">
        <v>22.5</v>
      </c>
      <c r="B91">
        <v>32.25</v>
      </c>
      <c r="C91">
        <v>64.5</v>
      </c>
      <c r="D91">
        <v>134.5</v>
      </c>
      <c r="E91">
        <v>129</v>
      </c>
      <c r="F91">
        <v>204.5</v>
      </c>
      <c r="G91">
        <v>193.5</v>
      </c>
      <c r="H91">
        <v>322.5</v>
      </c>
      <c r="I91">
        <v>339</v>
      </c>
      <c r="J91">
        <v>226</v>
      </c>
      <c r="K91">
        <v>258</v>
      </c>
      <c r="L91">
        <v>193.5</v>
      </c>
      <c r="M91">
        <v>387</v>
      </c>
      <c r="N91">
        <v>193.5</v>
      </c>
      <c r="O91">
        <v>129</v>
      </c>
    </row>
    <row r="92" spans="1:15" ht="12.75">
      <c r="A92">
        <v>23</v>
      </c>
      <c r="B92">
        <v>32</v>
      </c>
      <c r="C92">
        <v>64</v>
      </c>
      <c r="D92">
        <v>134</v>
      </c>
      <c r="E92">
        <v>128</v>
      </c>
      <c r="F92">
        <v>204</v>
      </c>
      <c r="G92">
        <v>192</v>
      </c>
      <c r="H92">
        <v>320</v>
      </c>
      <c r="I92">
        <v>338</v>
      </c>
      <c r="J92">
        <v>224</v>
      </c>
      <c r="K92">
        <v>256</v>
      </c>
      <c r="L92">
        <v>192</v>
      </c>
      <c r="M92">
        <v>384</v>
      </c>
      <c r="N92">
        <v>192</v>
      </c>
      <c r="O92">
        <v>128</v>
      </c>
    </row>
    <row r="93" spans="1:15" ht="12.75">
      <c r="A93">
        <v>23.25</v>
      </c>
      <c r="B93">
        <v>31.25</v>
      </c>
      <c r="C93">
        <v>62.5</v>
      </c>
      <c r="D93">
        <v>125</v>
      </c>
      <c r="E93">
        <v>125</v>
      </c>
      <c r="F93">
        <v>187.5</v>
      </c>
      <c r="G93">
        <v>187.5</v>
      </c>
      <c r="H93">
        <v>312.5</v>
      </c>
      <c r="I93">
        <v>312.5</v>
      </c>
      <c r="J93">
        <v>219</v>
      </c>
      <c r="K93">
        <v>250</v>
      </c>
      <c r="L93">
        <v>187.5</v>
      </c>
      <c r="M93">
        <v>364.5</v>
      </c>
      <c r="N93">
        <v>187.5</v>
      </c>
      <c r="O93">
        <v>125</v>
      </c>
    </row>
    <row r="94" spans="1:15" ht="12.75">
      <c r="A94">
        <v>23.33</v>
      </c>
      <c r="B94">
        <v>31.5</v>
      </c>
      <c r="C94">
        <v>63</v>
      </c>
      <c r="D94">
        <v>128</v>
      </c>
      <c r="E94">
        <v>126</v>
      </c>
      <c r="F94">
        <v>193</v>
      </c>
      <c r="G94">
        <v>189</v>
      </c>
      <c r="H94">
        <v>315</v>
      </c>
      <c r="I94">
        <v>321</v>
      </c>
      <c r="J94">
        <v>220.67</v>
      </c>
      <c r="K94">
        <v>252</v>
      </c>
      <c r="L94">
        <v>189</v>
      </c>
      <c r="M94">
        <v>370.67</v>
      </c>
      <c r="N94">
        <v>189</v>
      </c>
      <c r="O94">
        <v>126</v>
      </c>
    </row>
    <row r="95" spans="1:15" ht="12.75">
      <c r="A95">
        <v>23.5</v>
      </c>
      <c r="B95">
        <v>31.75</v>
      </c>
      <c r="C95">
        <v>63.5</v>
      </c>
      <c r="D95">
        <v>133.5</v>
      </c>
      <c r="E95">
        <v>127</v>
      </c>
      <c r="F95">
        <v>203.5</v>
      </c>
      <c r="G95">
        <v>190.5</v>
      </c>
      <c r="H95">
        <v>317.5</v>
      </c>
      <c r="I95">
        <v>337</v>
      </c>
      <c r="J95">
        <v>222.5</v>
      </c>
      <c r="K95">
        <v>254</v>
      </c>
      <c r="L95">
        <v>190.5</v>
      </c>
      <c r="M95">
        <v>381</v>
      </c>
      <c r="N95">
        <v>190.5</v>
      </c>
      <c r="O95">
        <v>127</v>
      </c>
    </row>
    <row r="96" spans="1:15" ht="12.75">
      <c r="A96">
        <v>24</v>
      </c>
      <c r="B96">
        <v>31.5</v>
      </c>
      <c r="C96">
        <v>63</v>
      </c>
      <c r="D96">
        <v>133</v>
      </c>
      <c r="E96">
        <v>126</v>
      </c>
      <c r="F96">
        <v>203</v>
      </c>
      <c r="G96">
        <v>189</v>
      </c>
      <c r="H96">
        <v>315</v>
      </c>
      <c r="I96">
        <v>336</v>
      </c>
      <c r="J96">
        <v>221</v>
      </c>
      <c r="K96">
        <v>252</v>
      </c>
      <c r="L96">
        <v>189</v>
      </c>
      <c r="M96">
        <v>378</v>
      </c>
      <c r="N96">
        <v>189</v>
      </c>
      <c r="O96">
        <v>126</v>
      </c>
    </row>
    <row r="97" spans="1:15" ht="12.75">
      <c r="A97">
        <v>24.25</v>
      </c>
      <c r="B97">
        <v>30.75</v>
      </c>
      <c r="C97">
        <v>61.5</v>
      </c>
      <c r="D97">
        <v>120.25</v>
      </c>
      <c r="E97">
        <v>123</v>
      </c>
      <c r="F97">
        <v>179</v>
      </c>
      <c r="G97">
        <v>184.5</v>
      </c>
      <c r="H97">
        <v>307.5</v>
      </c>
      <c r="I97">
        <v>299.25</v>
      </c>
      <c r="J97">
        <v>215.5</v>
      </c>
      <c r="K97">
        <v>246</v>
      </c>
      <c r="L97">
        <v>184.5</v>
      </c>
      <c r="M97">
        <v>354</v>
      </c>
      <c r="N97">
        <v>184.5</v>
      </c>
      <c r="O97">
        <v>123</v>
      </c>
    </row>
    <row r="98" spans="1:15" ht="12.75">
      <c r="A98">
        <v>24.33</v>
      </c>
      <c r="B98">
        <v>31</v>
      </c>
      <c r="C98">
        <v>62</v>
      </c>
      <c r="D98">
        <v>122</v>
      </c>
      <c r="E98">
        <v>124</v>
      </c>
      <c r="F98">
        <v>182</v>
      </c>
      <c r="G98">
        <v>186</v>
      </c>
      <c r="H98">
        <v>310</v>
      </c>
      <c r="I98">
        <v>304</v>
      </c>
      <c r="J98">
        <v>217.33</v>
      </c>
      <c r="K98">
        <v>248</v>
      </c>
      <c r="L98">
        <v>186</v>
      </c>
      <c r="M98">
        <v>358</v>
      </c>
      <c r="N98">
        <v>186</v>
      </c>
      <c r="O98">
        <v>124</v>
      </c>
    </row>
    <row r="99" spans="1:15" ht="12.75">
      <c r="A99">
        <v>24.5</v>
      </c>
      <c r="B99">
        <v>31.25</v>
      </c>
      <c r="C99">
        <v>62.5</v>
      </c>
      <c r="D99">
        <v>125</v>
      </c>
      <c r="E99">
        <v>125</v>
      </c>
      <c r="F99">
        <v>187.5</v>
      </c>
      <c r="G99">
        <v>187.5</v>
      </c>
      <c r="H99">
        <v>312.5</v>
      </c>
      <c r="I99">
        <v>312.5</v>
      </c>
      <c r="J99">
        <v>219</v>
      </c>
      <c r="K99">
        <v>250</v>
      </c>
      <c r="L99">
        <v>187.5</v>
      </c>
      <c r="M99">
        <v>364</v>
      </c>
      <c r="N99">
        <v>187.5</v>
      </c>
      <c r="O99">
        <v>125</v>
      </c>
    </row>
    <row r="100" spans="1:15" ht="12.75">
      <c r="A100">
        <v>25</v>
      </c>
      <c r="B100">
        <v>31</v>
      </c>
      <c r="C100">
        <v>62</v>
      </c>
      <c r="D100">
        <v>117</v>
      </c>
      <c r="E100">
        <v>124</v>
      </c>
      <c r="F100">
        <v>172</v>
      </c>
      <c r="G100">
        <v>186</v>
      </c>
      <c r="H100">
        <v>310</v>
      </c>
      <c r="I100">
        <v>289</v>
      </c>
      <c r="J100">
        <v>217</v>
      </c>
      <c r="K100">
        <v>248</v>
      </c>
      <c r="L100">
        <v>186</v>
      </c>
      <c r="M100">
        <v>350</v>
      </c>
      <c r="N100">
        <v>186</v>
      </c>
      <c r="O100">
        <v>124</v>
      </c>
    </row>
    <row r="101" spans="1:15" ht="12.75">
      <c r="A101">
        <v>25.25</v>
      </c>
      <c r="B101">
        <v>30.25</v>
      </c>
      <c r="C101">
        <v>60.5</v>
      </c>
      <c r="D101">
        <v>115.5</v>
      </c>
      <c r="E101">
        <v>121</v>
      </c>
      <c r="F101">
        <v>170.5</v>
      </c>
      <c r="G101">
        <v>181.5</v>
      </c>
      <c r="H101">
        <v>302.5</v>
      </c>
      <c r="I101">
        <v>286</v>
      </c>
      <c r="J101">
        <v>212</v>
      </c>
      <c r="K101">
        <v>242</v>
      </c>
      <c r="L101">
        <v>181.5</v>
      </c>
      <c r="M101">
        <v>344</v>
      </c>
      <c r="N101">
        <v>181.5</v>
      </c>
      <c r="O101">
        <v>121</v>
      </c>
    </row>
    <row r="102" spans="1:15" ht="12.75">
      <c r="A102">
        <v>25.33</v>
      </c>
      <c r="B102">
        <v>30.5</v>
      </c>
      <c r="C102">
        <v>61</v>
      </c>
      <c r="D102">
        <v>116</v>
      </c>
      <c r="E102">
        <v>122</v>
      </c>
      <c r="F102">
        <v>171</v>
      </c>
      <c r="G102">
        <v>183</v>
      </c>
      <c r="H102">
        <v>305</v>
      </c>
      <c r="I102">
        <v>287</v>
      </c>
      <c r="J102">
        <v>213.67</v>
      </c>
      <c r="K102">
        <v>244</v>
      </c>
      <c r="L102">
        <v>183</v>
      </c>
      <c r="M102">
        <v>346</v>
      </c>
      <c r="N102">
        <v>183</v>
      </c>
      <c r="O102">
        <v>122</v>
      </c>
    </row>
    <row r="103" spans="1:15" ht="12.75">
      <c r="A103">
        <v>25.5</v>
      </c>
      <c r="B103">
        <v>30.75</v>
      </c>
      <c r="C103">
        <v>61.5</v>
      </c>
      <c r="D103">
        <v>116.5</v>
      </c>
      <c r="E103">
        <v>123</v>
      </c>
      <c r="F103">
        <v>171.5</v>
      </c>
      <c r="G103">
        <v>184.5</v>
      </c>
      <c r="H103">
        <v>307.5</v>
      </c>
      <c r="I103">
        <v>288</v>
      </c>
      <c r="J103">
        <v>215.5</v>
      </c>
      <c r="K103">
        <v>246</v>
      </c>
      <c r="L103">
        <v>184.5</v>
      </c>
      <c r="M103">
        <v>348</v>
      </c>
      <c r="N103">
        <v>184.5</v>
      </c>
      <c r="O103">
        <v>123</v>
      </c>
    </row>
    <row r="104" spans="1:15" ht="12.75">
      <c r="A104">
        <v>26</v>
      </c>
      <c r="B104">
        <v>30.5</v>
      </c>
      <c r="C104">
        <v>61</v>
      </c>
      <c r="D104">
        <v>116</v>
      </c>
      <c r="E104">
        <v>122</v>
      </c>
      <c r="F104">
        <v>171</v>
      </c>
      <c r="G104">
        <v>183</v>
      </c>
      <c r="H104">
        <v>305</v>
      </c>
      <c r="I104">
        <v>287</v>
      </c>
      <c r="J104">
        <v>214</v>
      </c>
      <c r="K104">
        <v>244</v>
      </c>
      <c r="L104">
        <v>183</v>
      </c>
      <c r="M104">
        <v>346</v>
      </c>
      <c r="N104">
        <v>183</v>
      </c>
      <c r="O104">
        <v>122</v>
      </c>
    </row>
    <row r="105" spans="1:15" ht="12.75">
      <c r="A105">
        <v>26.25</v>
      </c>
      <c r="B105">
        <v>29.75</v>
      </c>
      <c r="C105">
        <v>59.5</v>
      </c>
      <c r="D105">
        <v>114.5</v>
      </c>
      <c r="E105">
        <v>119</v>
      </c>
      <c r="F105">
        <v>169.5</v>
      </c>
      <c r="G105">
        <v>178.5</v>
      </c>
      <c r="H105">
        <v>297.5</v>
      </c>
      <c r="I105">
        <v>284</v>
      </c>
      <c r="J105">
        <v>208.5</v>
      </c>
      <c r="K105">
        <v>238</v>
      </c>
      <c r="L105">
        <v>178.5</v>
      </c>
      <c r="M105">
        <v>340</v>
      </c>
      <c r="N105">
        <v>178.5</v>
      </c>
      <c r="O105">
        <v>119</v>
      </c>
    </row>
    <row r="106" spans="1:15" ht="12.75">
      <c r="A106">
        <v>26.33</v>
      </c>
      <c r="B106">
        <v>30</v>
      </c>
      <c r="C106">
        <v>60</v>
      </c>
      <c r="D106">
        <v>115</v>
      </c>
      <c r="E106">
        <v>120</v>
      </c>
      <c r="F106">
        <v>170</v>
      </c>
      <c r="G106">
        <v>180</v>
      </c>
      <c r="H106">
        <v>300</v>
      </c>
      <c r="I106">
        <v>285</v>
      </c>
      <c r="J106">
        <v>210.33</v>
      </c>
      <c r="K106">
        <v>240</v>
      </c>
      <c r="L106">
        <v>180</v>
      </c>
      <c r="M106">
        <v>342</v>
      </c>
      <c r="N106">
        <v>180</v>
      </c>
      <c r="O106">
        <v>120</v>
      </c>
    </row>
    <row r="107" spans="1:15" ht="12.75">
      <c r="A107">
        <v>26.5</v>
      </c>
      <c r="B107">
        <v>30.25</v>
      </c>
      <c r="C107">
        <v>60.5</v>
      </c>
      <c r="D107">
        <v>115.5</v>
      </c>
      <c r="E107">
        <v>121</v>
      </c>
      <c r="F107">
        <v>170.5</v>
      </c>
      <c r="G107">
        <v>181.5</v>
      </c>
      <c r="H107">
        <v>302.5</v>
      </c>
      <c r="I107">
        <v>286</v>
      </c>
      <c r="J107">
        <v>212</v>
      </c>
      <c r="K107">
        <v>242</v>
      </c>
      <c r="L107">
        <v>181.5</v>
      </c>
      <c r="M107">
        <v>344</v>
      </c>
      <c r="N107">
        <v>181.5</v>
      </c>
      <c r="O107">
        <v>121</v>
      </c>
    </row>
    <row r="108" spans="1:15" ht="12.75">
      <c r="A108">
        <v>27</v>
      </c>
      <c r="B108">
        <v>30</v>
      </c>
      <c r="C108">
        <v>60</v>
      </c>
      <c r="D108">
        <v>115</v>
      </c>
      <c r="E108">
        <v>120</v>
      </c>
      <c r="F108">
        <v>170</v>
      </c>
      <c r="G108">
        <v>180</v>
      </c>
      <c r="H108">
        <v>300</v>
      </c>
      <c r="I108">
        <v>285</v>
      </c>
      <c r="J108">
        <v>210</v>
      </c>
      <c r="K108">
        <v>240</v>
      </c>
      <c r="L108">
        <v>180</v>
      </c>
      <c r="M108">
        <v>342</v>
      </c>
      <c r="N108">
        <v>180</v>
      </c>
      <c r="O108">
        <v>120</v>
      </c>
    </row>
    <row r="109" spans="1:15" ht="12.75">
      <c r="A109">
        <v>27.25</v>
      </c>
      <c r="B109">
        <v>29.25</v>
      </c>
      <c r="C109">
        <v>58.5</v>
      </c>
      <c r="D109">
        <v>113.5</v>
      </c>
      <c r="E109">
        <v>117</v>
      </c>
      <c r="F109">
        <v>168.5</v>
      </c>
      <c r="G109">
        <v>175.5</v>
      </c>
      <c r="H109">
        <v>292.5</v>
      </c>
      <c r="I109">
        <v>282</v>
      </c>
      <c r="J109">
        <v>205</v>
      </c>
      <c r="K109">
        <v>234</v>
      </c>
      <c r="L109">
        <v>175.5</v>
      </c>
      <c r="M109">
        <v>336</v>
      </c>
      <c r="N109">
        <v>175.5</v>
      </c>
      <c r="O109">
        <v>117</v>
      </c>
    </row>
    <row r="110" spans="1:15" ht="12.75">
      <c r="A110">
        <v>27.33</v>
      </c>
      <c r="B110">
        <v>29.5</v>
      </c>
      <c r="C110">
        <v>59</v>
      </c>
      <c r="D110">
        <v>114</v>
      </c>
      <c r="E110">
        <v>118</v>
      </c>
      <c r="F110">
        <v>169</v>
      </c>
      <c r="G110">
        <v>177</v>
      </c>
      <c r="H110">
        <v>295</v>
      </c>
      <c r="I110">
        <v>283</v>
      </c>
      <c r="J110">
        <v>206.67</v>
      </c>
      <c r="K110">
        <v>236</v>
      </c>
      <c r="L110">
        <v>177</v>
      </c>
      <c r="M110">
        <v>338</v>
      </c>
      <c r="N110">
        <v>177</v>
      </c>
      <c r="O110">
        <v>118</v>
      </c>
    </row>
    <row r="111" spans="1:15" ht="12.75">
      <c r="A111">
        <v>27.5</v>
      </c>
      <c r="B111">
        <v>29.75</v>
      </c>
      <c r="C111">
        <v>59.5</v>
      </c>
      <c r="D111">
        <v>114.5</v>
      </c>
      <c r="E111">
        <v>119</v>
      </c>
      <c r="F111">
        <v>169.5</v>
      </c>
      <c r="G111">
        <v>178.5</v>
      </c>
      <c r="H111">
        <v>297.5</v>
      </c>
      <c r="I111">
        <v>284</v>
      </c>
      <c r="J111">
        <v>208.5</v>
      </c>
      <c r="K111">
        <v>238</v>
      </c>
      <c r="L111">
        <v>178.5</v>
      </c>
      <c r="M111">
        <v>340</v>
      </c>
      <c r="N111">
        <v>178.5</v>
      </c>
      <c r="O111">
        <v>119</v>
      </c>
    </row>
    <row r="112" spans="1:15" ht="12.75">
      <c r="A112">
        <v>28</v>
      </c>
      <c r="B112">
        <v>29.5</v>
      </c>
      <c r="C112">
        <v>59</v>
      </c>
      <c r="D112">
        <v>114</v>
      </c>
      <c r="E112">
        <v>118</v>
      </c>
      <c r="F112">
        <v>169</v>
      </c>
      <c r="G112">
        <v>177</v>
      </c>
      <c r="H112">
        <v>295</v>
      </c>
      <c r="I112">
        <v>283</v>
      </c>
      <c r="J112">
        <v>207</v>
      </c>
      <c r="K112">
        <v>236</v>
      </c>
      <c r="L112">
        <v>177</v>
      </c>
      <c r="M112">
        <v>338</v>
      </c>
      <c r="N112">
        <v>177</v>
      </c>
      <c r="O112">
        <v>118</v>
      </c>
    </row>
    <row r="113" spans="1:15" ht="12.75">
      <c r="A113">
        <v>28.25</v>
      </c>
      <c r="B113">
        <v>28.75</v>
      </c>
      <c r="C113">
        <v>57.5</v>
      </c>
      <c r="D113">
        <v>112.5</v>
      </c>
      <c r="E113">
        <v>115</v>
      </c>
      <c r="F113">
        <v>167.5</v>
      </c>
      <c r="G113">
        <v>172.5</v>
      </c>
      <c r="H113">
        <v>287.5</v>
      </c>
      <c r="I113">
        <v>280</v>
      </c>
      <c r="J113">
        <v>201.5</v>
      </c>
      <c r="K113">
        <v>230</v>
      </c>
      <c r="L113">
        <v>172.5</v>
      </c>
      <c r="M113">
        <v>332</v>
      </c>
      <c r="N113">
        <v>172.5</v>
      </c>
      <c r="O113">
        <v>115</v>
      </c>
    </row>
    <row r="114" spans="1:15" ht="12.75">
      <c r="A114">
        <v>28.33</v>
      </c>
      <c r="B114">
        <v>29</v>
      </c>
      <c r="C114">
        <v>58</v>
      </c>
      <c r="D114">
        <v>113</v>
      </c>
      <c r="E114">
        <v>116</v>
      </c>
      <c r="F114">
        <v>168</v>
      </c>
      <c r="G114">
        <v>174</v>
      </c>
      <c r="H114">
        <v>290</v>
      </c>
      <c r="I114">
        <v>281</v>
      </c>
      <c r="J114">
        <v>203.33</v>
      </c>
      <c r="K114">
        <v>232</v>
      </c>
      <c r="L114">
        <v>174</v>
      </c>
      <c r="M114">
        <v>334</v>
      </c>
      <c r="N114">
        <v>174</v>
      </c>
      <c r="O114">
        <v>116</v>
      </c>
    </row>
    <row r="115" spans="1:15" ht="12.75">
      <c r="A115">
        <v>28.5</v>
      </c>
      <c r="B115">
        <v>29.25</v>
      </c>
      <c r="C115">
        <v>58.5</v>
      </c>
      <c r="D115">
        <v>113.5</v>
      </c>
      <c r="E115">
        <v>117</v>
      </c>
      <c r="F115">
        <v>168.5</v>
      </c>
      <c r="G115">
        <v>175.5</v>
      </c>
      <c r="H115">
        <v>292.5</v>
      </c>
      <c r="I115">
        <v>282</v>
      </c>
      <c r="J115">
        <v>205</v>
      </c>
      <c r="K115">
        <v>234</v>
      </c>
      <c r="L115">
        <v>175.5</v>
      </c>
      <c r="M115">
        <v>336</v>
      </c>
      <c r="N115">
        <v>175.5</v>
      </c>
      <c r="O115">
        <v>117</v>
      </c>
    </row>
    <row r="116" spans="1:15" ht="12.75">
      <c r="A116">
        <v>29</v>
      </c>
      <c r="B116">
        <v>29</v>
      </c>
      <c r="C116">
        <v>58</v>
      </c>
      <c r="D116">
        <v>113</v>
      </c>
      <c r="E116">
        <v>116</v>
      </c>
      <c r="F116">
        <v>168</v>
      </c>
      <c r="G116">
        <v>174</v>
      </c>
      <c r="H116">
        <v>290</v>
      </c>
      <c r="I116">
        <v>281</v>
      </c>
      <c r="J116">
        <v>203</v>
      </c>
      <c r="K116">
        <v>232</v>
      </c>
      <c r="L116">
        <v>174</v>
      </c>
      <c r="M116">
        <v>334</v>
      </c>
      <c r="N116">
        <v>174</v>
      </c>
      <c r="O116">
        <v>116</v>
      </c>
    </row>
    <row r="117" spans="1:15" ht="12.75">
      <c r="A117">
        <v>29.25</v>
      </c>
      <c r="B117">
        <v>28.25</v>
      </c>
      <c r="C117">
        <v>56.5</v>
      </c>
      <c r="D117">
        <v>111.5</v>
      </c>
      <c r="E117">
        <v>113</v>
      </c>
      <c r="F117">
        <v>166.5</v>
      </c>
      <c r="G117">
        <v>169.5</v>
      </c>
      <c r="H117">
        <v>282.5</v>
      </c>
      <c r="I117">
        <v>278</v>
      </c>
      <c r="J117">
        <v>198</v>
      </c>
      <c r="K117">
        <v>226</v>
      </c>
      <c r="L117">
        <v>169.5</v>
      </c>
      <c r="M117">
        <v>328</v>
      </c>
      <c r="N117">
        <v>169.5</v>
      </c>
      <c r="O117">
        <v>113</v>
      </c>
    </row>
    <row r="118" spans="1:15" ht="12.75">
      <c r="A118">
        <v>29.33</v>
      </c>
      <c r="B118">
        <v>28.5</v>
      </c>
      <c r="C118">
        <v>57</v>
      </c>
      <c r="D118">
        <v>112</v>
      </c>
      <c r="E118">
        <v>114</v>
      </c>
      <c r="F118">
        <v>167</v>
      </c>
      <c r="G118">
        <v>171</v>
      </c>
      <c r="H118">
        <v>285</v>
      </c>
      <c r="I118">
        <v>279</v>
      </c>
      <c r="J118">
        <v>199.67</v>
      </c>
      <c r="K118">
        <v>228</v>
      </c>
      <c r="L118">
        <v>171</v>
      </c>
      <c r="M118">
        <v>330</v>
      </c>
      <c r="N118">
        <v>171</v>
      </c>
      <c r="O118">
        <v>114</v>
      </c>
    </row>
    <row r="119" spans="1:15" ht="12.75">
      <c r="A119">
        <v>29.5</v>
      </c>
      <c r="B119">
        <v>28.75</v>
      </c>
      <c r="C119">
        <v>57.5</v>
      </c>
      <c r="D119">
        <v>112.5</v>
      </c>
      <c r="E119">
        <v>115</v>
      </c>
      <c r="F119">
        <v>167.5</v>
      </c>
      <c r="G119">
        <v>172.5</v>
      </c>
      <c r="H119">
        <v>287.5</v>
      </c>
      <c r="I119">
        <v>280</v>
      </c>
      <c r="J119">
        <v>201.5</v>
      </c>
      <c r="K119">
        <v>230</v>
      </c>
      <c r="L119">
        <v>172.5</v>
      </c>
      <c r="M119">
        <v>332</v>
      </c>
      <c r="N119">
        <v>172.5</v>
      </c>
      <c r="O119">
        <v>115</v>
      </c>
    </row>
    <row r="120" spans="1:15" ht="12.75">
      <c r="A120">
        <v>30</v>
      </c>
      <c r="B120">
        <v>28.5</v>
      </c>
      <c r="C120">
        <v>57</v>
      </c>
      <c r="D120">
        <v>112</v>
      </c>
      <c r="E120">
        <v>114</v>
      </c>
      <c r="F120">
        <v>167</v>
      </c>
      <c r="G120">
        <v>171</v>
      </c>
      <c r="H120">
        <v>285</v>
      </c>
      <c r="I120">
        <v>279</v>
      </c>
      <c r="J120">
        <v>200</v>
      </c>
      <c r="K120">
        <v>228</v>
      </c>
      <c r="L120">
        <v>171</v>
      </c>
      <c r="M120">
        <v>330</v>
      </c>
      <c r="N120">
        <v>171</v>
      </c>
      <c r="O120">
        <v>114</v>
      </c>
    </row>
    <row r="121" spans="1:15" ht="12.75">
      <c r="A121">
        <v>30.25</v>
      </c>
      <c r="B121">
        <v>27.88</v>
      </c>
      <c r="C121">
        <v>55.75</v>
      </c>
      <c r="D121">
        <v>110.75</v>
      </c>
      <c r="E121">
        <v>111.5</v>
      </c>
      <c r="F121">
        <v>165.75</v>
      </c>
      <c r="G121">
        <v>167.25</v>
      </c>
      <c r="H121">
        <v>278.75</v>
      </c>
      <c r="I121">
        <v>276.5</v>
      </c>
      <c r="J121">
        <v>195.5</v>
      </c>
      <c r="K121">
        <v>223</v>
      </c>
      <c r="L121">
        <v>167.25</v>
      </c>
      <c r="M121">
        <v>325</v>
      </c>
      <c r="N121">
        <v>167.25</v>
      </c>
      <c r="O121">
        <v>111.5</v>
      </c>
    </row>
    <row r="122" spans="1:15" ht="12.75">
      <c r="A122">
        <v>30.33</v>
      </c>
      <c r="B122">
        <v>28</v>
      </c>
      <c r="C122">
        <v>56</v>
      </c>
      <c r="D122">
        <v>111</v>
      </c>
      <c r="E122">
        <v>112</v>
      </c>
      <c r="F122">
        <v>166</v>
      </c>
      <c r="G122">
        <v>168</v>
      </c>
      <c r="H122">
        <v>280</v>
      </c>
      <c r="I122">
        <v>277</v>
      </c>
      <c r="J122">
        <v>196.33</v>
      </c>
      <c r="K122">
        <v>224</v>
      </c>
      <c r="L122">
        <v>168</v>
      </c>
      <c r="M122">
        <v>326</v>
      </c>
      <c r="N122">
        <v>168</v>
      </c>
      <c r="O122">
        <v>112</v>
      </c>
    </row>
    <row r="123" spans="1:15" ht="12.75">
      <c r="A123">
        <v>30.5</v>
      </c>
      <c r="B123">
        <v>28.25</v>
      </c>
      <c r="C123">
        <v>56.5</v>
      </c>
      <c r="D123">
        <v>111.5</v>
      </c>
      <c r="E123">
        <v>113</v>
      </c>
      <c r="F123">
        <v>166.5</v>
      </c>
      <c r="G123">
        <v>169.5</v>
      </c>
      <c r="H123">
        <v>282.5</v>
      </c>
      <c r="I123">
        <v>278</v>
      </c>
      <c r="J123">
        <v>198</v>
      </c>
      <c r="K123">
        <v>226</v>
      </c>
      <c r="L123">
        <v>169.5</v>
      </c>
      <c r="M123">
        <v>328</v>
      </c>
      <c r="N123">
        <v>169.5</v>
      </c>
      <c r="O123">
        <v>113</v>
      </c>
    </row>
    <row r="124" spans="1:15" ht="12.75">
      <c r="A124">
        <v>31</v>
      </c>
      <c r="B124">
        <v>28</v>
      </c>
      <c r="C124">
        <v>56</v>
      </c>
      <c r="D124">
        <v>111</v>
      </c>
      <c r="E124">
        <v>112</v>
      </c>
      <c r="F124">
        <v>166</v>
      </c>
      <c r="G124">
        <v>168</v>
      </c>
      <c r="H124">
        <v>280</v>
      </c>
      <c r="I124">
        <v>277</v>
      </c>
      <c r="J124">
        <v>196</v>
      </c>
      <c r="K124">
        <v>224</v>
      </c>
      <c r="L124">
        <v>168</v>
      </c>
      <c r="M124">
        <v>326</v>
      </c>
      <c r="N124">
        <v>168</v>
      </c>
      <c r="O124">
        <v>112</v>
      </c>
    </row>
    <row r="125" spans="1:15" ht="12.75">
      <c r="A125">
        <v>31.25</v>
      </c>
      <c r="B125">
        <v>27.63</v>
      </c>
      <c r="C125">
        <v>55.25</v>
      </c>
      <c r="D125">
        <v>110.25</v>
      </c>
      <c r="E125">
        <v>110.5</v>
      </c>
      <c r="F125">
        <v>165.25</v>
      </c>
      <c r="G125">
        <v>165.75</v>
      </c>
      <c r="H125">
        <v>276.25</v>
      </c>
      <c r="I125">
        <v>275.5</v>
      </c>
      <c r="J125">
        <v>193.75</v>
      </c>
      <c r="K125">
        <v>221</v>
      </c>
      <c r="L125">
        <v>165.75</v>
      </c>
      <c r="M125">
        <v>323</v>
      </c>
      <c r="N125">
        <v>165.75</v>
      </c>
      <c r="O125">
        <v>110.5</v>
      </c>
    </row>
    <row r="126" spans="1:15" ht="12.75">
      <c r="A126">
        <v>31.33</v>
      </c>
      <c r="B126">
        <v>27.67</v>
      </c>
      <c r="C126">
        <v>55.33</v>
      </c>
      <c r="D126">
        <v>110.33</v>
      </c>
      <c r="E126">
        <v>110.67</v>
      </c>
      <c r="F126">
        <v>165.33</v>
      </c>
      <c r="G126">
        <v>166</v>
      </c>
      <c r="H126">
        <v>276.67</v>
      </c>
      <c r="I126">
        <v>275.67</v>
      </c>
      <c r="J126">
        <v>194</v>
      </c>
      <c r="K126">
        <v>221.33</v>
      </c>
      <c r="L126">
        <v>166</v>
      </c>
      <c r="M126">
        <v>323.33</v>
      </c>
      <c r="N126">
        <v>166</v>
      </c>
      <c r="O126">
        <v>110.67</v>
      </c>
    </row>
    <row r="127" spans="1:15" ht="12.75">
      <c r="A127">
        <v>31.5</v>
      </c>
      <c r="B127">
        <v>27.75</v>
      </c>
      <c r="C127">
        <v>55.5</v>
      </c>
      <c r="D127">
        <v>110.5</v>
      </c>
      <c r="E127">
        <v>111</v>
      </c>
      <c r="F127">
        <v>165.5</v>
      </c>
      <c r="G127">
        <v>166.5</v>
      </c>
      <c r="H127">
        <v>277.5</v>
      </c>
      <c r="I127">
        <v>276</v>
      </c>
      <c r="J127">
        <v>194.5</v>
      </c>
      <c r="K127">
        <v>222</v>
      </c>
      <c r="L127">
        <v>166.5</v>
      </c>
      <c r="M127">
        <v>324</v>
      </c>
      <c r="N127">
        <v>166.5</v>
      </c>
      <c r="O127">
        <v>111</v>
      </c>
    </row>
    <row r="128" spans="1:15" ht="12.75">
      <c r="A128">
        <v>32</v>
      </c>
      <c r="B128">
        <v>27.5</v>
      </c>
      <c r="C128">
        <v>55</v>
      </c>
      <c r="D128">
        <v>110</v>
      </c>
      <c r="E128">
        <v>110</v>
      </c>
      <c r="F128">
        <v>165</v>
      </c>
      <c r="G128">
        <v>165</v>
      </c>
      <c r="H128">
        <v>275</v>
      </c>
      <c r="I128">
        <v>275</v>
      </c>
      <c r="J128">
        <v>193</v>
      </c>
      <c r="K128">
        <v>220</v>
      </c>
      <c r="L128">
        <v>165</v>
      </c>
      <c r="M128">
        <v>322</v>
      </c>
      <c r="N128">
        <v>165</v>
      </c>
      <c r="O128">
        <v>110</v>
      </c>
    </row>
    <row r="129" spans="1:15" ht="12.75">
      <c r="A129">
        <v>32.25</v>
      </c>
      <c r="B129">
        <v>27.5</v>
      </c>
      <c r="C129">
        <v>55</v>
      </c>
      <c r="D129">
        <v>110</v>
      </c>
      <c r="E129">
        <v>110</v>
      </c>
      <c r="F129">
        <v>165</v>
      </c>
      <c r="G129">
        <v>165</v>
      </c>
      <c r="H129">
        <v>275</v>
      </c>
      <c r="I129">
        <v>275</v>
      </c>
      <c r="J129">
        <v>193</v>
      </c>
      <c r="K129">
        <v>220</v>
      </c>
      <c r="L129">
        <v>165</v>
      </c>
      <c r="M129">
        <v>322</v>
      </c>
      <c r="N129">
        <v>165</v>
      </c>
      <c r="O129">
        <v>110</v>
      </c>
    </row>
    <row r="130" spans="1:15" ht="12.75">
      <c r="A130">
        <v>32.33</v>
      </c>
      <c r="B130">
        <v>27.5</v>
      </c>
      <c r="C130">
        <v>55</v>
      </c>
      <c r="D130">
        <v>110</v>
      </c>
      <c r="E130">
        <v>110</v>
      </c>
      <c r="F130">
        <v>165</v>
      </c>
      <c r="G130">
        <v>165</v>
      </c>
      <c r="H130">
        <v>275</v>
      </c>
      <c r="I130">
        <v>275</v>
      </c>
      <c r="J130">
        <v>193</v>
      </c>
      <c r="K130">
        <v>220</v>
      </c>
      <c r="L130">
        <v>165</v>
      </c>
      <c r="M130">
        <v>322</v>
      </c>
      <c r="N130">
        <v>165</v>
      </c>
      <c r="O130">
        <v>110</v>
      </c>
    </row>
    <row r="131" spans="1:15" ht="12.75">
      <c r="A131">
        <v>32.5</v>
      </c>
      <c r="B131">
        <v>27.5</v>
      </c>
      <c r="C131">
        <v>55</v>
      </c>
      <c r="D131">
        <v>110</v>
      </c>
      <c r="E131">
        <v>110</v>
      </c>
      <c r="F131">
        <v>165</v>
      </c>
      <c r="G131">
        <v>165</v>
      </c>
      <c r="H131">
        <v>275</v>
      </c>
      <c r="I131">
        <v>275</v>
      </c>
      <c r="J131">
        <v>193</v>
      </c>
      <c r="K131">
        <v>220</v>
      </c>
      <c r="L131">
        <v>165</v>
      </c>
      <c r="M131">
        <v>322</v>
      </c>
      <c r="N131">
        <v>165</v>
      </c>
      <c r="O131">
        <v>110</v>
      </c>
    </row>
    <row r="132" spans="1:15" ht="12.75">
      <c r="A132">
        <v>32.99</v>
      </c>
      <c r="B132">
        <v>27.5</v>
      </c>
      <c r="C132">
        <v>55</v>
      </c>
      <c r="D132">
        <v>110</v>
      </c>
      <c r="E132">
        <v>110</v>
      </c>
      <c r="F132">
        <v>165</v>
      </c>
      <c r="G132">
        <v>165</v>
      </c>
      <c r="H132">
        <v>275</v>
      </c>
      <c r="I132">
        <v>275</v>
      </c>
      <c r="J132">
        <v>193</v>
      </c>
      <c r="K132">
        <v>220</v>
      </c>
      <c r="L132">
        <v>165</v>
      </c>
      <c r="M132">
        <v>322</v>
      </c>
      <c r="N132">
        <v>165</v>
      </c>
      <c r="O132">
        <v>110</v>
      </c>
    </row>
    <row r="133" spans="1:15" ht="12.75">
      <c r="A133">
        <v>33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100</v>
      </c>
      <c r="N133">
        <v>100</v>
      </c>
      <c r="O133">
        <v>70</v>
      </c>
    </row>
    <row r="134" spans="1:15" ht="12.75">
      <c r="A134">
        <v>33.25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100</v>
      </c>
      <c r="N134">
        <v>98.5</v>
      </c>
      <c r="O134">
        <v>68.5</v>
      </c>
    </row>
    <row r="135" spans="1:15" ht="12.75">
      <c r="A135">
        <v>33.33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100</v>
      </c>
      <c r="N135">
        <v>99</v>
      </c>
      <c r="O135">
        <v>69</v>
      </c>
    </row>
    <row r="136" spans="1:15" ht="12.75">
      <c r="A136">
        <v>33.5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100</v>
      </c>
      <c r="N136">
        <v>99.5</v>
      </c>
      <c r="O136">
        <v>69.5</v>
      </c>
    </row>
    <row r="137" spans="1:15" ht="12.75">
      <c r="A137">
        <v>34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100</v>
      </c>
      <c r="N137">
        <v>99</v>
      </c>
      <c r="O137">
        <v>69</v>
      </c>
    </row>
    <row r="138" spans="1:15" ht="12.75">
      <c r="A138">
        <v>34.25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100</v>
      </c>
      <c r="N138">
        <v>97.5</v>
      </c>
      <c r="O138">
        <v>67.5</v>
      </c>
    </row>
    <row r="139" spans="1:15" ht="12.75">
      <c r="A139">
        <v>34.33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100</v>
      </c>
      <c r="N139">
        <v>98</v>
      </c>
      <c r="O139">
        <v>68</v>
      </c>
    </row>
    <row r="140" spans="1:15" ht="12.75">
      <c r="A140">
        <v>34.5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100</v>
      </c>
      <c r="N140">
        <v>98.5</v>
      </c>
      <c r="O140">
        <v>68.5</v>
      </c>
    </row>
    <row r="141" spans="1:15" ht="12.75">
      <c r="A141">
        <v>35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100</v>
      </c>
      <c r="N141">
        <v>98</v>
      </c>
      <c r="O141">
        <v>68</v>
      </c>
    </row>
    <row r="142" spans="1:15" ht="12.75">
      <c r="A142">
        <v>35.25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100</v>
      </c>
      <c r="N142">
        <v>96.5</v>
      </c>
      <c r="O142">
        <v>66.5</v>
      </c>
    </row>
    <row r="143" spans="1:15" ht="12.75">
      <c r="A143">
        <v>35.33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100</v>
      </c>
      <c r="N143">
        <v>97</v>
      </c>
      <c r="O143">
        <v>67</v>
      </c>
    </row>
    <row r="144" spans="1:15" ht="12.75">
      <c r="A144">
        <v>35.5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100</v>
      </c>
      <c r="N144">
        <v>97.5</v>
      </c>
      <c r="O144">
        <v>67.5</v>
      </c>
    </row>
    <row r="145" spans="1:15" ht="12.75">
      <c r="A145">
        <v>36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100</v>
      </c>
      <c r="N145">
        <v>97</v>
      </c>
      <c r="O145">
        <v>67</v>
      </c>
    </row>
    <row r="146" spans="1:15" ht="12.75">
      <c r="A146">
        <v>36.25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100</v>
      </c>
      <c r="N146">
        <v>95.5</v>
      </c>
      <c r="O146">
        <v>65.5</v>
      </c>
    </row>
    <row r="147" spans="1:15" ht="12.75">
      <c r="A147">
        <v>36.33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100</v>
      </c>
      <c r="N147">
        <v>96</v>
      </c>
      <c r="O147">
        <v>66</v>
      </c>
    </row>
    <row r="148" spans="1:15" ht="12.75">
      <c r="A148">
        <v>36.5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100</v>
      </c>
      <c r="N148">
        <v>96.5</v>
      </c>
      <c r="O148">
        <v>66.5</v>
      </c>
    </row>
    <row r="149" spans="1:15" ht="12.75">
      <c r="A149">
        <v>37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100</v>
      </c>
      <c r="N149">
        <v>96</v>
      </c>
      <c r="O149">
        <v>66</v>
      </c>
    </row>
    <row r="150" spans="1:15" ht="12.75">
      <c r="A150">
        <v>37.25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100</v>
      </c>
      <c r="N150">
        <v>94.5</v>
      </c>
      <c r="O150">
        <v>64.5</v>
      </c>
    </row>
    <row r="151" spans="1:15" ht="12.75">
      <c r="A151">
        <v>37.33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100</v>
      </c>
      <c r="N151">
        <v>95</v>
      </c>
      <c r="O151">
        <v>65</v>
      </c>
    </row>
    <row r="152" spans="1:15" ht="12.75">
      <c r="A152">
        <v>37.5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100</v>
      </c>
      <c r="N152">
        <v>95.5</v>
      </c>
      <c r="O152">
        <v>65.5</v>
      </c>
    </row>
    <row r="153" spans="1:15" ht="12.75">
      <c r="A153">
        <v>38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100</v>
      </c>
      <c r="N153">
        <v>95</v>
      </c>
      <c r="O153">
        <v>65</v>
      </c>
    </row>
    <row r="154" spans="1:15" ht="12.75">
      <c r="A154">
        <v>38.25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100</v>
      </c>
      <c r="N154">
        <v>93.5</v>
      </c>
      <c r="O154">
        <v>63.5</v>
      </c>
    </row>
    <row r="155" spans="1:15" ht="12.75">
      <c r="A155">
        <v>38.33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100</v>
      </c>
      <c r="N155">
        <v>94</v>
      </c>
      <c r="O155">
        <v>64</v>
      </c>
    </row>
    <row r="156" spans="1:15" ht="12.75">
      <c r="A156">
        <v>38.5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100</v>
      </c>
      <c r="N156">
        <v>94.5</v>
      </c>
      <c r="O156">
        <v>64.5</v>
      </c>
    </row>
    <row r="157" spans="1:15" ht="12.75">
      <c r="A157">
        <v>39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100</v>
      </c>
      <c r="N157">
        <v>94</v>
      </c>
      <c r="O157">
        <v>64</v>
      </c>
    </row>
    <row r="158" spans="1:15" ht="12.75">
      <c r="A158">
        <v>39.25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100</v>
      </c>
      <c r="N158">
        <v>92.5</v>
      </c>
      <c r="O158">
        <v>62.5</v>
      </c>
    </row>
    <row r="159" spans="1:15" ht="12.75">
      <c r="A159">
        <v>39.33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100</v>
      </c>
      <c r="N159">
        <v>93</v>
      </c>
      <c r="O159">
        <v>63</v>
      </c>
    </row>
    <row r="160" spans="1:15" ht="12.75">
      <c r="A160">
        <v>39.5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100</v>
      </c>
      <c r="N160">
        <v>93.5</v>
      </c>
      <c r="O160">
        <v>63.5</v>
      </c>
    </row>
    <row r="161" spans="1:15" ht="12.75">
      <c r="A161">
        <v>40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100</v>
      </c>
      <c r="N161">
        <v>93</v>
      </c>
      <c r="O161">
        <v>63</v>
      </c>
    </row>
    <row r="162" spans="1:15" ht="12.75">
      <c r="A162">
        <v>40.25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100</v>
      </c>
      <c r="N162">
        <v>91.5</v>
      </c>
      <c r="O162">
        <v>61.5</v>
      </c>
    </row>
    <row r="163" spans="1:15" ht="12.75">
      <c r="A163">
        <v>40.33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100</v>
      </c>
      <c r="N163">
        <v>92</v>
      </c>
      <c r="O163">
        <v>62</v>
      </c>
    </row>
    <row r="164" spans="1:15" ht="12.75">
      <c r="A164">
        <v>40.5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100</v>
      </c>
      <c r="N164">
        <v>92.5</v>
      </c>
      <c r="O164">
        <v>62.5</v>
      </c>
    </row>
    <row r="165" spans="1:15" ht="12.75">
      <c r="A165">
        <v>41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100</v>
      </c>
      <c r="N165">
        <v>92</v>
      </c>
      <c r="O165">
        <v>62</v>
      </c>
    </row>
    <row r="166" spans="1:15" ht="12.75">
      <c r="A166">
        <v>41.25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100</v>
      </c>
      <c r="N166">
        <v>90.5</v>
      </c>
      <c r="O166">
        <v>60.5</v>
      </c>
    </row>
    <row r="167" spans="1:15" ht="12.75">
      <c r="A167">
        <v>41.33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100</v>
      </c>
      <c r="N167">
        <v>91</v>
      </c>
      <c r="O167">
        <v>61</v>
      </c>
    </row>
    <row r="168" spans="1:15" ht="12.75">
      <c r="A168">
        <v>41.5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100</v>
      </c>
      <c r="N168">
        <v>91.5</v>
      </c>
      <c r="O168">
        <v>61.5</v>
      </c>
    </row>
    <row r="169" spans="1:15" ht="12.75">
      <c r="A169">
        <v>42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100</v>
      </c>
      <c r="N169">
        <v>91</v>
      </c>
      <c r="O169">
        <v>61</v>
      </c>
    </row>
    <row r="170" spans="1:15" ht="12.75">
      <c r="A170">
        <v>42.25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100</v>
      </c>
      <c r="N170">
        <v>89.5</v>
      </c>
      <c r="O170">
        <v>59.5</v>
      </c>
    </row>
    <row r="171" spans="1:15" ht="12.75">
      <c r="A171">
        <v>42.33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100</v>
      </c>
      <c r="N171">
        <v>90</v>
      </c>
      <c r="O171">
        <v>60</v>
      </c>
    </row>
    <row r="172" spans="1:15" ht="12.75">
      <c r="A172">
        <v>42.5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100</v>
      </c>
      <c r="N172">
        <v>90.5</v>
      </c>
      <c r="O172">
        <v>60.5</v>
      </c>
    </row>
    <row r="173" spans="1:15" ht="12.75">
      <c r="A173">
        <v>43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100</v>
      </c>
      <c r="N173">
        <v>90</v>
      </c>
      <c r="O173">
        <v>60</v>
      </c>
    </row>
    <row r="174" spans="1:15" ht="12.75">
      <c r="A174">
        <v>43.25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100</v>
      </c>
      <c r="N174">
        <v>88.5</v>
      </c>
      <c r="O174">
        <v>58.5</v>
      </c>
    </row>
    <row r="175" spans="1:15" ht="12.75">
      <c r="A175">
        <v>43.33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100</v>
      </c>
      <c r="N175">
        <v>89</v>
      </c>
      <c r="O175">
        <v>59</v>
      </c>
    </row>
    <row r="176" spans="1:15" ht="12.75">
      <c r="A176">
        <v>43.5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100</v>
      </c>
      <c r="N176">
        <v>89.5</v>
      </c>
      <c r="O176">
        <v>59.5</v>
      </c>
    </row>
    <row r="177" spans="1:15" ht="12.75">
      <c r="A177">
        <v>44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100</v>
      </c>
      <c r="N177">
        <v>89</v>
      </c>
      <c r="O177">
        <v>59</v>
      </c>
    </row>
    <row r="178" spans="1:15" ht="12.75">
      <c r="A178">
        <v>44.25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100</v>
      </c>
      <c r="N178">
        <v>87.5</v>
      </c>
      <c r="O178">
        <v>57.5</v>
      </c>
    </row>
    <row r="179" spans="1:15" ht="12.75">
      <c r="A179">
        <v>44.33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100</v>
      </c>
      <c r="N179">
        <v>88</v>
      </c>
      <c r="O179">
        <v>58</v>
      </c>
    </row>
    <row r="180" spans="1:15" ht="12.75">
      <c r="A180">
        <v>44.5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100</v>
      </c>
      <c r="N180">
        <v>88.5</v>
      </c>
      <c r="O180">
        <v>58.5</v>
      </c>
    </row>
    <row r="181" spans="1:15" ht="12.75">
      <c r="A181">
        <v>45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100</v>
      </c>
      <c r="N181">
        <v>88</v>
      </c>
      <c r="O181">
        <v>58</v>
      </c>
    </row>
    <row r="182" spans="1:15" ht="12.75">
      <c r="A182">
        <v>45.25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100</v>
      </c>
      <c r="N182">
        <v>86.5</v>
      </c>
      <c r="O182">
        <v>56.5</v>
      </c>
    </row>
    <row r="183" spans="1:15" ht="12.75">
      <c r="A183">
        <v>45.33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100</v>
      </c>
      <c r="N183">
        <v>87</v>
      </c>
      <c r="O183">
        <v>57</v>
      </c>
    </row>
    <row r="184" spans="1:15" ht="12.75">
      <c r="A184">
        <v>45.5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100</v>
      </c>
      <c r="N184">
        <v>87.5</v>
      </c>
      <c r="O184">
        <v>57.5</v>
      </c>
    </row>
    <row r="185" spans="1:15" ht="12.75">
      <c r="A185">
        <v>46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100</v>
      </c>
      <c r="N185">
        <v>87</v>
      </c>
      <c r="O185">
        <v>57</v>
      </c>
    </row>
    <row r="186" spans="1:15" ht="12.75">
      <c r="A186">
        <v>46.25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100</v>
      </c>
      <c r="N186">
        <v>85.5</v>
      </c>
      <c r="O186">
        <v>55.5</v>
      </c>
    </row>
    <row r="187" spans="1:15" ht="12.75">
      <c r="A187">
        <v>46.33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100</v>
      </c>
      <c r="N187">
        <v>86</v>
      </c>
      <c r="O187">
        <v>56</v>
      </c>
    </row>
    <row r="188" spans="1:15" ht="12.75">
      <c r="A188">
        <v>46.5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100</v>
      </c>
      <c r="N188">
        <v>86.5</v>
      </c>
      <c r="O188">
        <v>56.5</v>
      </c>
    </row>
    <row r="189" spans="1:15" ht="12.75">
      <c r="A189">
        <v>47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100</v>
      </c>
      <c r="N189">
        <v>86</v>
      </c>
      <c r="O189">
        <v>56</v>
      </c>
    </row>
    <row r="190" spans="1:15" ht="12.75">
      <c r="A190">
        <v>47.25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100</v>
      </c>
      <c r="N190">
        <v>84.5</v>
      </c>
      <c r="O190">
        <v>54.5</v>
      </c>
    </row>
    <row r="191" spans="1:15" ht="12.75">
      <c r="A191">
        <v>47.33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100</v>
      </c>
      <c r="N191">
        <v>85</v>
      </c>
      <c r="O191">
        <v>55</v>
      </c>
    </row>
    <row r="192" spans="1:15" ht="12.75">
      <c r="A192">
        <v>47.5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100</v>
      </c>
      <c r="N192">
        <v>85.5</v>
      </c>
      <c r="O192">
        <v>55.5</v>
      </c>
    </row>
    <row r="193" spans="1:15" ht="12.75">
      <c r="A193">
        <v>48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100</v>
      </c>
      <c r="N193">
        <v>85</v>
      </c>
      <c r="O193">
        <v>55</v>
      </c>
    </row>
    <row r="194" spans="1:15" ht="12.75">
      <c r="A194">
        <v>48.25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100</v>
      </c>
      <c r="N194">
        <v>83.5</v>
      </c>
      <c r="O194">
        <v>53.5</v>
      </c>
    </row>
    <row r="195" spans="1:15" ht="12.75">
      <c r="A195">
        <v>48.33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100</v>
      </c>
      <c r="N195">
        <v>84</v>
      </c>
      <c r="O195">
        <v>54</v>
      </c>
    </row>
    <row r="196" spans="1:15" ht="12.75">
      <c r="A196">
        <v>48.5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100</v>
      </c>
      <c r="N196">
        <v>84.5</v>
      </c>
      <c r="O196">
        <v>54.5</v>
      </c>
    </row>
    <row r="197" spans="1:15" ht="12.75">
      <c r="A197">
        <v>48.99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100</v>
      </c>
      <c r="N197">
        <v>84.5</v>
      </c>
      <c r="O197">
        <v>54.5</v>
      </c>
    </row>
    <row r="198" spans="1:15" ht="12.75">
      <c r="A198">
        <v>49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100</v>
      </c>
      <c r="N198">
        <v>84</v>
      </c>
      <c r="O198">
        <v>54</v>
      </c>
    </row>
    <row r="199" spans="1:15" ht="12.75">
      <c r="A199">
        <v>49.25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100</v>
      </c>
      <c r="N199">
        <v>82.5</v>
      </c>
      <c r="O199">
        <v>52.5</v>
      </c>
    </row>
    <row r="200" spans="1:15" ht="12.75">
      <c r="A200">
        <v>49.33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100</v>
      </c>
      <c r="N200">
        <v>83</v>
      </c>
      <c r="O200">
        <v>53</v>
      </c>
    </row>
    <row r="201" spans="1:15" ht="12.75">
      <c r="A201">
        <v>49.5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100</v>
      </c>
      <c r="N201">
        <v>83.5</v>
      </c>
      <c r="O201">
        <v>53.5</v>
      </c>
    </row>
    <row r="202" spans="1:15" ht="12.75">
      <c r="A202">
        <v>50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100</v>
      </c>
      <c r="N202">
        <v>83</v>
      </c>
      <c r="O202">
        <v>53</v>
      </c>
    </row>
    <row r="203" spans="1:15" ht="12.75">
      <c r="A203">
        <v>50.25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100</v>
      </c>
      <c r="N203">
        <v>81.5</v>
      </c>
      <c r="O203">
        <v>51.5</v>
      </c>
    </row>
    <row r="204" spans="1:15" ht="12.75">
      <c r="A204">
        <v>50.33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100</v>
      </c>
      <c r="N204">
        <v>82</v>
      </c>
      <c r="O204">
        <v>52</v>
      </c>
    </row>
    <row r="205" spans="1:15" ht="12.75">
      <c r="A205">
        <v>50.5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100</v>
      </c>
      <c r="N205">
        <v>82.5</v>
      </c>
      <c r="O205">
        <v>52.5</v>
      </c>
    </row>
    <row r="206" spans="1:15" ht="12.75">
      <c r="A206">
        <v>51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100</v>
      </c>
      <c r="N206">
        <v>82</v>
      </c>
      <c r="O206">
        <v>52</v>
      </c>
    </row>
    <row r="207" spans="1:15" ht="12.75">
      <c r="A207">
        <v>51.25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100</v>
      </c>
      <c r="N207">
        <v>80.5</v>
      </c>
      <c r="O207">
        <v>50.5</v>
      </c>
    </row>
    <row r="208" spans="1:15" ht="12.75">
      <c r="A208">
        <v>51.33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100</v>
      </c>
      <c r="N208">
        <v>81</v>
      </c>
      <c r="O208">
        <v>51</v>
      </c>
    </row>
    <row r="209" spans="1:15" ht="12.75">
      <c r="A209">
        <v>51.5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100</v>
      </c>
      <c r="N209">
        <v>81.5</v>
      </c>
      <c r="O209">
        <v>51.5</v>
      </c>
    </row>
    <row r="210" spans="1:15" ht="12.75">
      <c r="A210">
        <v>52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100</v>
      </c>
      <c r="N210">
        <v>81</v>
      </c>
      <c r="O210">
        <v>51</v>
      </c>
    </row>
    <row r="211" spans="1:15" ht="12.75">
      <c r="A211">
        <v>52.25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100</v>
      </c>
      <c r="N211">
        <v>79.5</v>
      </c>
      <c r="O211">
        <v>49.5</v>
      </c>
    </row>
    <row r="212" spans="1:15" ht="12.75">
      <c r="A212">
        <v>52.33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100</v>
      </c>
      <c r="N212">
        <v>80</v>
      </c>
      <c r="O212">
        <v>50</v>
      </c>
    </row>
    <row r="213" spans="1:15" ht="12.75">
      <c r="A213">
        <v>52.5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100</v>
      </c>
      <c r="N213">
        <v>80.5</v>
      </c>
      <c r="O213">
        <v>50.5</v>
      </c>
    </row>
    <row r="214" spans="1:15" ht="12.75">
      <c r="A214">
        <v>53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100</v>
      </c>
      <c r="N214">
        <v>80</v>
      </c>
      <c r="O214">
        <v>50</v>
      </c>
    </row>
    <row r="215" spans="1:15" ht="12.75">
      <c r="A215">
        <v>53.25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100</v>
      </c>
      <c r="N215">
        <v>78.5</v>
      </c>
      <c r="O215">
        <v>48.5</v>
      </c>
    </row>
    <row r="216" spans="1:15" ht="12.75">
      <c r="A216">
        <v>53.33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100</v>
      </c>
      <c r="N216">
        <v>79</v>
      </c>
      <c r="O216">
        <v>49</v>
      </c>
    </row>
    <row r="217" spans="1:15" ht="12.75">
      <c r="A217">
        <v>53.5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100</v>
      </c>
      <c r="N217">
        <v>79.5</v>
      </c>
      <c r="O217">
        <v>49.5</v>
      </c>
    </row>
    <row r="218" spans="1:15" ht="12.75">
      <c r="A218">
        <v>54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100</v>
      </c>
      <c r="N218">
        <v>79</v>
      </c>
      <c r="O218">
        <v>49</v>
      </c>
    </row>
    <row r="219" spans="1:15" ht="12.75">
      <c r="A219">
        <v>54.25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100</v>
      </c>
      <c r="N219">
        <v>77.5</v>
      </c>
      <c r="O219">
        <v>47.5</v>
      </c>
    </row>
    <row r="220" spans="1:15" ht="12.75">
      <c r="A220">
        <v>54.33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100</v>
      </c>
      <c r="N220">
        <v>78</v>
      </c>
      <c r="O220">
        <v>48</v>
      </c>
    </row>
    <row r="221" spans="1:15" ht="12.75">
      <c r="A221">
        <v>54.5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100</v>
      </c>
      <c r="N221">
        <v>78.5</v>
      </c>
      <c r="O221">
        <v>48.5</v>
      </c>
    </row>
    <row r="222" spans="1:15" ht="12.75">
      <c r="A222">
        <v>55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100</v>
      </c>
      <c r="N222">
        <v>78</v>
      </c>
      <c r="O222">
        <v>48</v>
      </c>
    </row>
    <row r="223" spans="1:15" ht="12.75">
      <c r="A223">
        <v>55.25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100</v>
      </c>
      <c r="N223">
        <v>76.5</v>
      </c>
      <c r="O223">
        <v>46.5</v>
      </c>
    </row>
    <row r="224" spans="1:15" ht="12.75">
      <c r="A224">
        <v>55.33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100</v>
      </c>
      <c r="N224">
        <v>77</v>
      </c>
      <c r="O224">
        <v>47</v>
      </c>
    </row>
    <row r="225" spans="1:15" ht="12.75">
      <c r="A225">
        <v>55.5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100</v>
      </c>
      <c r="N225">
        <v>77.5</v>
      </c>
      <c r="O225">
        <v>47.5</v>
      </c>
    </row>
    <row r="226" spans="1:15" ht="12.75">
      <c r="A226">
        <v>56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100</v>
      </c>
      <c r="N226">
        <v>77</v>
      </c>
      <c r="O226">
        <v>47</v>
      </c>
    </row>
    <row r="227" spans="1:15" ht="12.75">
      <c r="A227">
        <v>56.25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100</v>
      </c>
      <c r="N227">
        <v>75.5</v>
      </c>
      <c r="O227">
        <v>45.5</v>
      </c>
    </row>
    <row r="228" spans="1:15" ht="12.75">
      <c r="A228">
        <v>56.33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100</v>
      </c>
      <c r="N228">
        <v>76</v>
      </c>
      <c r="O228">
        <v>46</v>
      </c>
    </row>
    <row r="229" spans="1:15" ht="12.75">
      <c r="A229">
        <v>56.5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100</v>
      </c>
      <c r="N229">
        <v>76.5</v>
      </c>
      <c r="O229">
        <v>46.5</v>
      </c>
    </row>
    <row r="230" spans="1:15" ht="12.75">
      <c r="A230">
        <v>57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100</v>
      </c>
      <c r="N230">
        <v>76</v>
      </c>
      <c r="O230">
        <v>46</v>
      </c>
    </row>
    <row r="231" spans="1:15" ht="12.75">
      <c r="A231">
        <v>57.25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100</v>
      </c>
      <c r="N231">
        <v>74.5</v>
      </c>
      <c r="O231">
        <v>44.5</v>
      </c>
    </row>
    <row r="232" spans="1:15" ht="12.75">
      <c r="A232">
        <v>57.33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100</v>
      </c>
      <c r="N232">
        <v>75</v>
      </c>
      <c r="O232">
        <v>45</v>
      </c>
    </row>
    <row r="233" spans="1:15" ht="12.75">
      <c r="A233">
        <v>57.5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100</v>
      </c>
      <c r="N233">
        <v>75.5</v>
      </c>
      <c r="O233">
        <v>45.5</v>
      </c>
    </row>
    <row r="234" spans="1:15" ht="12.75">
      <c r="A234">
        <v>58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100</v>
      </c>
      <c r="N234">
        <v>75</v>
      </c>
      <c r="O234">
        <v>45</v>
      </c>
    </row>
    <row r="235" spans="1:15" ht="12.75">
      <c r="A235">
        <v>58.25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100</v>
      </c>
      <c r="N235">
        <v>73.5</v>
      </c>
      <c r="O235">
        <v>43.5</v>
      </c>
    </row>
    <row r="236" spans="1:15" ht="12.75">
      <c r="A236">
        <v>58.33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100</v>
      </c>
      <c r="N236">
        <v>74</v>
      </c>
      <c r="O236">
        <v>44</v>
      </c>
    </row>
    <row r="237" spans="1:15" ht="12.75">
      <c r="A237">
        <v>58.5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100</v>
      </c>
      <c r="N237">
        <v>74.5</v>
      </c>
      <c r="O237">
        <v>44.5</v>
      </c>
    </row>
    <row r="238" spans="1:15" ht="12.75">
      <c r="A238">
        <v>59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100</v>
      </c>
      <c r="N238">
        <v>74</v>
      </c>
      <c r="O238">
        <v>44</v>
      </c>
    </row>
    <row r="239" spans="1:15" ht="12.75">
      <c r="A239">
        <v>59.25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100</v>
      </c>
      <c r="N239">
        <v>72.5</v>
      </c>
      <c r="O239">
        <v>42.5</v>
      </c>
    </row>
    <row r="240" spans="1:15" ht="12.75">
      <c r="A240">
        <v>59.33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100</v>
      </c>
      <c r="N240">
        <v>73</v>
      </c>
      <c r="O240">
        <v>43</v>
      </c>
    </row>
    <row r="241" spans="1:15" ht="12.75">
      <c r="A241">
        <v>59.5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100</v>
      </c>
      <c r="N241">
        <v>73.5</v>
      </c>
      <c r="O241">
        <v>43.5</v>
      </c>
    </row>
    <row r="242" spans="1:15" ht="12.75">
      <c r="A242">
        <v>60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100</v>
      </c>
      <c r="N242">
        <v>73</v>
      </c>
      <c r="O242">
        <v>43</v>
      </c>
    </row>
    <row r="243" spans="1:15" ht="12.75">
      <c r="A243">
        <v>60.25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100</v>
      </c>
      <c r="N243">
        <v>71.5</v>
      </c>
      <c r="O243">
        <v>41.5</v>
      </c>
    </row>
    <row r="244" spans="1:15" ht="12.75">
      <c r="A244">
        <v>60.33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100</v>
      </c>
      <c r="N244">
        <v>72</v>
      </c>
      <c r="O244">
        <v>42</v>
      </c>
    </row>
    <row r="245" spans="1:15" ht="12.75">
      <c r="A245">
        <v>60.5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100</v>
      </c>
      <c r="N245">
        <v>72.5</v>
      </c>
      <c r="O245">
        <v>42.5</v>
      </c>
    </row>
    <row r="246" spans="1:15" ht="12.75">
      <c r="A246">
        <v>61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100</v>
      </c>
      <c r="N246">
        <v>72</v>
      </c>
      <c r="O246">
        <v>42</v>
      </c>
    </row>
    <row r="247" spans="1:15" ht="12.75">
      <c r="A247">
        <v>61.25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100</v>
      </c>
      <c r="N247">
        <v>70.5</v>
      </c>
      <c r="O247">
        <v>40.5</v>
      </c>
    </row>
    <row r="248" spans="1:15" ht="12.75">
      <c r="A248">
        <v>61.33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100</v>
      </c>
      <c r="N248">
        <v>71</v>
      </c>
      <c r="O248">
        <v>41</v>
      </c>
    </row>
    <row r="249" spans="1:15" ht="12.75">
      <c r="A249">
        <v>61.5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100</v>
      </c>
      <c r="N249">
        <v>71.5</v>
      </c>
      <c r="O249">
        <v>41.5</v>
      </c>
    </row>
    <row r="250" spans="1:15" ht="12.75">
      <c r="A250">
        <v>62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100</v>
      </c>
      <c r="N250">
        <v>71</v>
      </c>
      <c r="O250">
        <v>41</v>
      </c>
    </row>
    <row r="251" spans="1:15" ht="12.75">
      <c r="A251">
        <v>62.25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100</v>
      </c>
      <c r="N251">
        <v>69.75</v>
      </c>
      <c r="O251">
        <v>39.75</v>
      </c>
    </row>
    <row r="252" spans="1:15" ht="12.75">
      <c r="A252">
        <v>62.33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100</v>
      </c>
      <c r="N252">
        <v>70</v>
      </c>
      <c r="O252">
        <v>40</v>
      </c>
    </row>
    <row r="253" spans="1:15" ht="12.75">
      <c r="A253">
        <v>62.5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100</v>
      </c>
      <c r="N253">
        <v>70.5</v>
      </c>
      <c r="O253">
        <v>40.5</v>
      </c>
    </row>
    <row r="254" spans="1:15" ht="12.75">
      <c r="A254">
        <v>63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100</v>
      </c>
      <c r="N254">
        <v>70</v>
      </c>
      <c r="O254">
        <v>40</v>
      </c>
    </row>
    <row r="255" spans="1:15" ht="12.75">
      <c r="A255">
        <v>63.25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100</v>
      </c>
      <c r="N255">
        <v>69.25</v>
      </c>
      <c r="O255">
        <v>39.25</v>
      </c>
    </row>
    <row r="256" spans="1:15" ht="12.75">
      <c r="A256">
        <v>63.33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100</v>
      </c>
      <c r="N256">
        <v>69.33</v>
      </c>
      <c r="O256">
        <v>39.33</v>
      </c>
    </row>
    <row r="257" spans="1:15" ht="12.75">
      <c r="A257">
        <v>63.5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100</v>
      </c>
      <c r="N257">
        <v>69.5</v>
      </c>
      <c r="O257">
        <v>39.5</v>
      </c>
    </row>
    <row r="258" spans="1:15" ht="12.75">
      <c r="A258">
        <v>64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100</v>
      </c>
      <c r="N258">
        <v>69</v>
      </c>
      <c r="O258">
        <v>39</v>
      </c>
    </row>
    <row r="259" spans="1:15" ht="12.75">
      <c r="A259">
        <v>64.25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100</v>
      </c>
      <c r="N259">
        <v>69</v>
      </c>
      <c r="O259">
        <v>39</v>
      </c>
    </row>
    <row r="260" spans="1:15" ht="12.75">
      <c r="A260">
        <v>64.33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100</v>
      </c>
      <c r="N260">
        <v>69</v>
      </c>
      <c r="O260">
        <v>39</v>
      </c>
    </row>
    <row r="261" spans="1:15" ht="12.75">
      <c r="A261">
        <v>64.5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100</v>
      </c>
      <c r="N261">
        <v>69</v>
      </c>
      <c r="O261">
        <v>39</v>
      </c>
    </row>
    <row r="262" spans="1:15" ht="12.75">
      <c r="A262">
        <v>64.99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100</v>
      </c>
      <c r="N262">
        <v>69</v>
      </c>
      <c r="O262">
        <v>39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0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224</v>
      </c>
      <c r="B1" t="s">
        <v>223</v>
      </c>
    </row>
    <row r="2" spans="1:2" ht="12.75">
      <c r="A2" t="s">
        <v>30</v>
      </c>
      <c r="B2" t="s">
        <v>225</v>
      </c>
    </row>
    <row r="3" spans="1:2" ht="12.75">
      <c r="A3" t="s">
        <v>227</v>
      </c>
      <c r="B3" t="s">
        <v>226</v>
      </c>
    </row>
    <row r="4" spans="1:2" ht="12.75">
      <c r="A4" t="s">
        <v>28</v>
      </c>
      <c r="B4" t="s">
        <v>125</v>
      </c>
    </row>
    <row r="5" spans="1:2" ht="12.75">
      <c r="A5" t="s">
        <v>229</v>
      </c>
      <c r="B5" t="s">
        <v>228</v>
      </c>
    </row>
    <row r="6" spans="1:2" ht="12.75">
      <c r="A6" t="s">
        <v>231</v>
      </c>
      <c r="B6" t="s">
        <v>230</v>
      </c>
    </row>
    <row r="7" spans="1:2" ht="12.75">
      <c r="A7" t="s">
        <v>233</v>
      </c>
      <c r="B7" t="s">
        <v>232</v>
      </c>
    </row>
    <row r="8" spans="1:2" ht="12.75">
      <c r="A8" t="s">
        <v>32</v>
      </c>
      <c r="B8" t="s">
        <v>128</v>
      </c>
    </row>
    <row r="9" spans="1:2" ht="12.75">
      <c r="A9" t="s">
        <v>33</v>
      </c>
      <c r="B9" t="s">
        <v>129</v>
      </c>
    </row>
    <row r="10" spans="1:2" ht="12.75">
      <c r="A10" t="s">
        <v>34</v>
      </c>
      <c r="B10" t="s">
        <v>130</v>
      </c>
    </row>
    <row r="11" spans="1:2" ht="12.75">
      <c r="A11" t="s">
        <v>235</v>
      </c>
      <c r="B11" t="s">
        <v>234</v>
      </c>
    </row>
    <row r="12" spans="1:2" ht="12.75">
      <c r="A12" t="s">
        <v>35</v>
      </c>
      <c r="B12" t="s">
        <v>157</v>
      </c>
    </row>
    <row r="13" spans="1:2" ht="12.75">
      <c r="A13" t="s">
        <v>36</v>
      </c>
      <c r="B13" t="s">
        <v>158</v>
      </c>
    </row>
    <row r="14" spans="1:2" ht="12.75">
      <c r="A14" t="s">
        <v>37</v>
      </c>
      <c r="B14" t="s">
        <v>236</v>
      </c>
    </row>
    <row r="15" spans="1:2" ht="12.75">
      <c r="A15" t="s">
        <v>238</v>
      </c>
      <c r="B15" t="s">
        <v>237</v>
      </c>
    </row>
    <row r="16" spans="1:2" ht="12.75">
      <c r="A16" t="s">
        <v>240</v>
      </c>
      <c r="B16" t="s">
        <v>239</v>
      </c>
    </row>
    <row r="17" spans="1:2" ht="12.75">
      <c r="A17" t="s">
        <v>242</v>
      </c>
      <c r="B17" t="s">
        <v>241</v>
      </c>
    </row>
    <row r="18" spans="1:2" ht="12.75">
      <c r="A18" t="s">
        <v>244</v>
      </c>
      <c r="B18" t="s">
        <v>243</v>
      </c>
    </row>
    <row r="19" spans="1:2" ht="12.75">
      <c r="A19" t="s">
        <v>40</v>
      </c>
      <c r="B19" t="s">
        <v>160</v>
      </c>
    </row>
    <row r="20" spans="1:2" ht="12.75">
      <c r="A20" t="s">
        <v>246</v>
      </c>
      <c r="B20" t="s">
        <v>245</v>
      </c>
    </row>
    <row r="21" spans="1:2" ht="12.75">
      <c r="A21" t="s">
        <v>248</v>
      </c>
      <c r="B21" t="s">
        <v>247</v>
      </c>
    </row>
    <row r="22" spans="1:2" ht="12.75">
      <c r="A22" t="s">
        <v>250</v>
      </c>
      <c r="B22" t="s">
        <v>249</v>
      </c>
    </row>
    <row r="23" spans="1:2" ht="12.75">
      <c r="A23" t="s">
        <v>252</v>
      </c>
      <c r="B23" t="s">
        <v>251</v>
      </c>
    </row>
    <row r="24" spans="1:2" ht="12.75">
      <c r="A24" t="s">
        <v>254</v>
      </c>
      <c r="B24" t="s">
        <v>253</v>
      </c>
    </row>
    <row r="25" spans="1:2" ht="12.75">
      <c r="A25" t="s">
        <v>39</v>
      </c>
      <c r="B25" t="s">
        <v>131</v>
      </c>
    </row>
    <row r="26" spans="1:2" ht="12.75">
      <c r="A26" t="s">
        <v>41</v>
      </c>
      <c r="B26" t="s">
        <v>161</v>
      </c>
    </row>
    <row r="27" spans="1:2" ht="12.75">
      <c r="A27" t="s">
        <v>256</v>
      </c>
      <c r="B27" t="s">
        <v>255</v>
      </c>
    </row>
    <row r="28" spans="1:2" ht="12.75">
      <c r="A28" t="s">
        <v>42</v>
      </c>
      <c r="B28" t="s">
        <v>162</v>
      </c>
    </row>
    <row r="29" spans="1:2" ht="12.75">
      <c r="A29" t="s">
        <v>38</v>
      </c>
      <c r="B29" t="s">
        <v>159</v>
      </c>
    </row>
    <row r="30" spans="1:2" ht="12.75">
      <c r="A30" t="s">
        <v>258</v>
      </c>
      <c r="B30" t="s">
        <v>257</v>
      </c>
    </row>
    <row r="31" spans="1:2" ht="12.75">
      <c r="A31" t="s">
        <v>43</v>
      </c>
      <c r="B31" t="s">
        <v>163</v>
      </c>
    </row>
    <row r="32" spans="1:2" ht="12.75">
      <c r="A32" t="s">
        <v>260</v>
      </c>
      <c r="B32" t="s">
        <v>259</v>
      </c>
    </row>
    <row r="33" spans="1:2" ht="12.75">
      <c r="A33" t="s">
        <v>262</v>
      </c>
      <c r="B33" t="s">
        <v>261</v>
      </c>
    </row>
    <row r="34" spans="1:2" ht="12.75">
      <c r="A34" t="s">
        <v>264</v>
      </c>
      <c r="B34" t="s">
        <v>263</v>
      </c>
    </row>
    <row r="35" spans="1:2" ht="12.75">
      <c r="A35" t="s">
        <v>44</v>
      </c>
      <c r="B35" t="s">
        <v>132</v>
      </c>
    </row>
    <row r="36" spans="1:2" ht="12.75">
      <c r="A36" t="s">
        <v>266</v>
      </c>
      <c r="B36" t="s">
        <v>265</v>
      </c>
    </row>
    <row r="37" spans="1:2" ht="12.75">
      <c r="A37" t="s">
        <v>268</v>
      </c>
      <c r="B37" t="s">
        <v>267</v>
      </c>
    </row>
    <row r="38" spans="1:2" ht="12.75">
      <c r="A38" t="s">
        <v>270</v>
      </c>
      <c r="B38" t="s">
        <v>269</v>
      </c>
    </row>
    <row r="39" spans="1:2" ht="12.75">
      <c r="A39" t="s">
        <v>45</v>
      </c>
      <c r="B39" t="s">
        <v>133</v>
      </c>
    </row>
    <row r="40" spans="1:2" ht="12.75">
      <c r="A40" t="s">
        <v>122</v>
      </c>
      <c r="B40" t="s">
        <v>164</v>
      </c>
    </row>
    <row r="41" spans="1:2" ht="12.75">
      <c r="A41" t="s">
        <v>272</v>
      </c>
      <c r="B41" t="s">
        <v>271</v>
      </c>
    </row>
    <row r="42" spans="1:2" ht="12.75">
      <c r="A42" t="s">
        <v>274</v>
      </c>
      <c r="B42" t="s">
        <v>273</v>
      </c>
    </row>
    <row r="43" spans="1:2" ht="12.75">
      <c r="A43" t="s">
        <v>276</v>
      </c>
      <c r="B43" t="s">
        <v>275</v>
      </c>
    </row>
    <row r="44" spans="1:2" ht="12.75">
      <c r="A44" t="s">
        <v>278</v>
      </c>
      <c r="B44" t="s">
        <v>277</v>
      </c>
    </row>
    <row r="45" spans="1:2" ht="12.75">
      <c r="A45" t="s">
        <v>47</v>
      </c>
      <c r="B45" t="s">
        <v>166</v>
      </c>
    </row>
    <row r="46" spans="1:2" ht="12.75">
      <c r="A46" t="s">
        <v>280</v>
      </c>
      <c r="B46" t="s">
        <v>279</v>
      </c>
    </row>
    <row r="47" spans="1:2" ht="12.75">
      <c r="A47" t="s">
        <v>282</v>
      </c>
      <c r="B47" t="s">
        <v>281</v>
      </c>
    </row>
    <row r="48" spans="1:2" ht="12.75">
      <c r="A48" t="s">
        <v>49</v>
      </c>
      <c r="B48" t="s">
        <v>134</v>
      </c>
    </row>
    <row r="49" spans="1:2" ht="12.75">
      <c r="A49" t="s">
        <v>50</v>
      </c>
      <c r="B49" t="s">
        <v>167</v>
      </c>
    </row>
    <row r="50" spans="1:2" ht="12.75">
      <c r="A50" t="s">
        <v>51</v>
      </c>
      <c r="B50" t="s">
        <v>135</v>
      </c>
    </row>
    <row r="51" spans="1:2" ht="12.75">
      <c r="A51" t="s">
        <v>46</v>
      </c>
      <c r="B51" t="s">
        <v>165</v>
      </c>
    </row>
    <row r="52" spans="1:2" ht="12.75">
      <c r="A52" t="s">
        <v>102</v>
      </c>
      <c r="B52" t="s">
        <v>196</v>
      </c>
    </row>
    <row r="53" spans="1:2" ht="12.75">
      <c r="A53" t="s">
        <v>52</v>
      </c>
      <c r="B53" t="s">
        <v>168</v>
      </c>
    </row>
    <row r="54" spans="1:2" ht="12.75">
      <c r="A54" t="s">
        <v>284</v>
      </c>
      <c r="B54" t="s">
        <v>283</v>
      </c>
    </row>
    <row r="55" spans="1:2" ht="12.75">
      <c r="A55" t="s">
        <v>286</v>
      </c>
      <c r="B55" t="s">
        <v>285</v>
      </c>
    </row>
    <row r="56" spans="1:2" ht="12.75">
      <c r="A56" t="s">
        <v>221</v>
      </c>
      <c r="B56" t="s">
        <v>222</v>
      </c>
    </row>
    <row r="57" spans="1:2" ht="12.75">
      <c r="A57" t="s">
        <v>287</v>
      </c>
      <c r="B57" t="s">
        <v>0</v>
      </c>
    </row>
    <row r="58" spans="1:2" ht="12.75">
      <c r="A58" t="s">
        <v>53</v>
      </c>
      <c r="B58" t="s">
        <v>169</v>
      </c>
    </row>
    <row r="59" spans="1:2" ht="12.75">
      <c r="A59" t="s">
        <v>289</v>
      </c>
      <c r="B59" t="s">
        <v>288</v>
      </c>
    </row>
    <row r="60" spans="1:2" ht="12.75">
      <c r="A60" t="s">
        <v>54</v>
      </c>
      <c r="B60" t="s">
        <v>136</v>
      </c>
    </row>
    <row r="61" spans="1:2" ht="12.75">
      <c r="A61" t="s">
        <v>55</v>
      </c>
      <c r="B61" t="s">
        <v>170</v>
      </c>
    </row>
    <row r="62" spans="1:2" ht="12.75">
      <c r="A62" t="s">
        <v>56</v>
      </c>
      <c r="B62" t="s">
        <v>171</v>
      </c>
    </row>
    <row r="63" spans="1:2" ht="12.75">
      <c r="A63" t="s">
        <v>291</v>
      </c>
      <c r="B63" t="s">
        <v>290</v>
      </c>
    </row>
    <row r="64" spans="1:2" ht="12.75">
      <c r="A64" t="s">
        <v>293</v>
      </c>
      <c r="B64" t="s">
        <v>292</v>
      </c>
    </row>
    <row r="65" spans="1:2" ht="12.75">
      <c r="A65" t="s">
        <v>57</v>
      </c>
      <c r="B65" t="s">
        <v>172</v>
      </c>
    </row>
    <row r="66" spans="1:2" ht="12.75">
      <c r="A66" t="s">
        <v>58</v>
      </c>
      <c r="B66" t="s">
        <v>137</v>
      </c>
    </row>
    <row r="67" spans="1:2" ht="12.75">
      <c r="A67" t="s">
        <v>295</v>
      </c>
      <c r="B67" t="s">
        <v>294</v>
      </c>
    </row>
    <row r="68" spans="1:2" ht="12.75">
      <c r="A68" t="s">
        <v>297</v>
      </c>
      <c r="B68" t="s">
        <v>296</v>
      </c>
    </row>
    <row r="69" spans="1:2" ht="12.75">
      <c r="A69" t="s">
        <v>299</v>
      </c>
      <c r="B69" t="s">
        <v>298</v>
      </c>
    </row>
    <row r="70" spans="1:2" ht="12.75">
      <c r="A70" t="s">
        <v>60</v>
      </c>
      <c r="B70" t="s">
        <v>453</v>
      </c>
    </row>
    <row r="71" spans="1:2" ht="12.75">
      <c r="A71" t="s">
        <v>301</v>
      </c>
      <c r="B71" t="s">
        <v>300</v>
      </c>
    </row>
    <row r="72" spans="1:2" ht="12.75">
      <c r="A72" t="s">
        <v>59</v>
      </c>
      <c r="B72" t="s">
        <v>173</v>
      </c>
    </row>
    <row r="73" spans="1:2" ht="12.75">
      <c r="A73" t="s">
        <v>303</v>
      </c>
      <c r="B73" t="s">
        <v>302</v>
      </c>
    </row>
    <row r="74" spans="1:2" ht="12.75">
      <c r="A74" t="s">
        <v>29</v>
      </c>
      <c r="B74" t="s">
        <v>126</v>
      </c>
    </row>
    <row r="75" spans="1:2" ht="12.75">
      <c r="A75" t="s">
        <v>305</v>
      </c>
      <c r="B75" t="s">
        <v>304</v>
      </c>
    </row>
    <row r="76" spans="1:2" ht="12.75">
      <c r="A76" t="s">
        <v>307</v>
      </c>
      <c r="B76" t="s">
        <v>306</v>
      </c>
    </row>
    <row r="77" spans="1:2" ht="12.75">
      <c r="A77" t="s">
        <v>61</v>
      </c>
      <c r="B77" t="s">
        <v>174</v>
      </c>
    </row>
    <row r="78" spans="1:2" ht="12.75">
      <c r="A78" t="s">
        <v>309</v>
      </c>
      <c r="B78" t="s">
        <v>308</v>
      </c>
    </row>
    <row r="79" spans="1:2" ht="12.75">
      <c r="A79" t="s">
        <v>62</v>
      </c>
      <c r="B79" t="s">
        <v>138</v>
      </c>
    </row>
    <row r="80" spans="1:2" ht="12.75">
      <c r="A80" t="s">
        <v>311</v>
      </c>
      <c r="B80" t="s">
        <v>310</v>
      </c>
    </row>
    <row r="81" spans="1:2" ht="12.75">
      <c r="A81" t="s">
        <v>313</v>
      </c>
      <c r="B81" t="s">
        <v>312</v>
      </c>
    </row>
    <row r="82" spans="1:2" ht="12.75">
      <c r="A82" t="s">
        <v>315</v>
      </c>
      <c r="B82" t="s">
        <v>314</v>
      </c>
    </row>
    <row r="83" spans="1:2" ht="12.75">
      <c r="A83" t="s">
        <v>317</v>
      </c>
      <c r="B83" t="s">
        <v>316</v>
      </c>
    </row>
    <row r="84" spans="1:2" ht="12.75">
      <c r="A84" t="s">
        <v>64</v>
      </c>
      <c r="B84" t="s">
        <v>140</v>
      </c>
    </row>
    <row r="85" spans="1:2" ht="12.75">
      <c r="A85" t="s">
        <v>63</v>
      </c>
      <c r="B85" t="s">
        <v>139</v>
      </c>
    </row>
    <row r="86" spans="1:2" ht="12.75">
      <c r="A86" t="s">
        <v>65</v>
      </c>
      <c r="B86" t="s">
        <v>176</v>
      </c>
    </row>
    <row r="87" spans="1:2" ht="12.75">
      <c r="A87" t="s">
        <v>68</v>
      </c>
      <c r="B87" t="s">
        <v>178</v>
      </c>
    </row>
    <row r="88" spans="1:2" ht="12.75">
      <c r="A88" t="s">
        <v>67</v>
      </c>
      <c r="B88" t="s">
        <v>177</v>
      </c>
    </row>
    <row r="89" spans="1:2" ht="12.75">
      <c r="A89" t="s">
        <v>70</v>
      </c>
      <c r="B89" t="s">
        <v>141</v>
      </c>
    </row>
    <row r="90" spans="1:2" ht="12.75">
      <c r="A90" t="s">
        <v>71</v>
      </c>
      <c r="B90" t="s">
        <v>180</v>
      </c>
    </row>
    <row r="91" spans="1:2" ht="12.75">
      <c r="A91" t="s">
        <v>69</v>
      </c>
      <c r="B91" t="s">
        <v>179</v>
      </c>
    </row>
    <row r="92" spans="1:2" ht="12.75">
      <c r="A92" t="s">
        <v>72</v>
      </c>
      <c r="B92" t="s">
        <v>181</v>
      </c>
    </row>
    <row r="93" spans="1:2" ht="12.75">
      <c r="A93" t="s">
        <v>73</v>
      </c>
      <c r="B93" t="s">
        <v>142</v>
      </c>
    </row>
    <row r="94" spans="1:2" ht="12.75">
      <c r="A94" t="s">
        <v>66</v>
      </c>
      <c r="B94" t="s">
        <v>318</v>
      </c>
    </row>
    <row r="95" spans="1:2" ht="12.75">
      <c r="A95" t="s">
        <v>74</v>
      </c>
      <c r="B95" t="s">
        <v>182</v>
      </c>
    </row>
    <row r="96" spans="1:2" ht="12.75">
      <c r="A96" t="s">
        <v>320</v>
      </c>
      <c r="B96" t="s">
        <v>319</v>
      </c>
    </row>
    <row r="97" spans="1:2" ht="12.75">
      <c r="A97" t="s">
        <v>322</v>
      </c>
      <c r="B97" t="s">
        <v>321</v>
      </c>
    </row>
    <row r="98" spans="1:2" ht="12.75">
      <c r="A98" t="s">
        <v>76</v>
      </c>
      <c r="B98" t="s">
        <v>184</v>
      </c>
    </row>
    <row r="99" spans="1:2" ht="12.75">
      <c r="A99" t="s">
        <v>75</v>
      </c>
      <c r="B99" t="s">
        <v>183</v>
      </c>
    </row>
    <row r="100" spans="1:2" ht="12.75">
      <c r="A100" t="s">
        <v>77</v>
      </c>
      <c r="B100" t="s">
        <v>143</v>
      </c>
    </row>
    <row r="101" spans="1:2" ht="12.75">
      <c r="A101" t="s">
        <v>324</v>
      </c>
      <c r="B101" t="s">
        <v>323</v>
      </c>
    </row>
    <row r="102" spans="1:2" ht="12.75">
      <c r="A102" t="s">
        <v>78</v>
      </c>
      <c r="B102" t="s">
        <v>325</v>
      </c>
    </row>
    <row r="103" spans="1:2" ht="12.75">
      <c r="A103" t="s">
        <v>327</v>
      </c>
      <c r="B103" t="s">
        <v>326</v>
      </c>
    </row>
    <row r="104" spans="1:2" ht="12.75">
      <c r="A104" t="s">
        <v>48</v>
      </c>
      <c r="B104" t="s">
        <v>459</v>
      </c>
    </row>
    <row r="105" spans="1:2" ht="12.75">
      <c r="A105" t="s">
        <v>31</v>
      </c>
      <c r="B105" t="s">
        <v>127</v>
      </c>
    </row>
    <row r="106" spans="1:2" ht="12.75">
      <c r="A106" t="s">
        <v>79</v>
      </c>
      <c r="B106" t="s">
        <v>328</v>
      </c>
    </row>
    <row r="107" spans="1:2" ht="12.75">
      <c r="A107" t="s">
        <v>330</v>
      </c>
      <c r="B107" t="s">
        <v>329</v>
      </c>
    </row>
    <row r="108" spans="1:2" ht="12.75">
      <c r="A108" t="s">
        <v>80</v>
      </c>
      <c r="B108" t="s">
        <v>185</v>
      </c>
    </row>
    <row r="109" spans="1:2" ht="12.75">
      <c r="A109" t="s">
        <v>332</v>
      </c>
      <c r="B109" t="s">
        <v>331</v>
      </c>
    </row>
    <row r="110" spans="1:2" ht="12.75">
      <c r="A110" t="s">
        <v>334</v>
      </c>
      <c r="B110" t="s">
        <v>333</v>
      </c>
    </row>
    <row r="111" spans="1:2" ht="12.75">
      <c r="A111" t="s">
        <v>336</v>
      </c>
      <c r="B111" t="s">
        <v>335</v>
      </c>
    </row>
    <row r="112" spans="1:2" ht="12.75">
      <c r="A112" t="s">
        <v>338</v>
      </c>
      <c r="B112" t="s">
        <v>337</v>
      </c>
    </row>
    <row r="113" spans="1:2" ht="12.75">
      <c r="A113" t="s">
        <v>81</v>
      </c>
      <c r="B113" t="s">
        <v>186</v>
      </c>
    </row>
    <row r="114" spans="1:2" ht="12.75">
      <c r="A114" t="s">
        <v>340</v>
      </c>
      <c r="B114" t="s">
        <v>339</v>
      </c>
    </row>
    <row r="115" spans="1:2" ht="12.75">
      <c r="A115" t="s">
        <v>82</v>
      </c>
      <c r="B115" t="s">
        <v>187</v>
      </c>
    </row>
    <row r="116" spans="1:2" ht="12.75">
      <c r="A116" t="s">
        <v>83</v>
      </c>
      <c r="B116" t="s">
        <v>144</v>
      </c>
    </row>
    <row r="117" spans="1:2" ht="12.75">
      <c r="A117" t="s">
        <v>342</v>
      </c>
      <c r="B117" t="s">
        <v>341</v>
      </c>
    </row>
    <row r="118" spans="1:2" ht="12.75">
      <c r="A118" t="s">
        <v>86</v>
      </c>
      <c r="B118" t="s">
        <v>189</v>
      </c>
    </row>
    <row r="119" spans="1:2" ht="12.75">
      <c r="A119" t="s">
        <v>84</v>
      </c>
      <c r="B119" t="s">
        <v>343</v>
      </c>
    </row>
    <row r="120" spans="1:2" ht="12.75">
      <c r="A120" t="s">
        <v>345</v>
      </c>
      <c r="B120" t="s">
        <v>344</v>
      </c>
    </row>
    <row r="121" spans="1:2" ht="12.75">
      <c r="A121" t="s">
        <v>89</v>
      </c>
      <c r="B121" t="s">
        <v>145</v>
      </c>
    </row>
    <row r="122" spans="1:2" ht="12.75">
      <c r="A122" t="s">
        <v>347</v>
      </c>
      <c r="B122" t="s">
        <v>346</v>
      </c>
    </row>
    <row r="123" spans="1:2" ht="12.75">
      <c r="A123" t="s">
        <v>88</v>
      </c>
      <c r="B123" t="s">
        <v>190</v>
      </c>
    </row>
    <row r="124" spans="1:2" ht="12.75">
      <c r="A124" t="s">
        <v>349</v>
      </c>
      <c r="B124" t="s">
        <v>348</v>
      </c>
    </row>
    <row r="125" spans="1:2" ht="12.75">
      <c r="A125" t="s">
        <v>87</v>
      </c>
      <c r="B125" t="s">
        <v>350</v>
      </c>
    </row>
    <row r="126" spans="1:2" ht="12.75">
      <c r="A126" t="s">
        <v>352</v>
      </c>
      <c r="B126" t="s">
        <v>351</v>
      </c>
    </row>
    <row r="127" spans="1:2" ht="12.75">
      <c r="A127" t="s">
        <v>85</v>
      </c>
      <c r="B127" t="s">
        <v>188</v>
      </c>
    </row>
    <row r="128" spans="1:2" ht="12.75">
      <c r="A128" t="s">
        <v>354</v>
      </c>
      <c r="B128" t="s">
        <v>353</v>
      </c>
    </row>
    <row r="129" spans="1:2" ht="12.75">
      <c r="A129" t="s">
        <v>90</v>
      </c>
      <c r="B129" t="s">
        <v>146</v>
      </c>
    </row>
    <row r="130" spans="1:2" ht="12.75">
      <c r="A130" t="s">
        <v>356</v>
      </c>
      <c r="B130" t="s">
        <v>355</v>
      </c>
    </row>
    <row r="131" spans="1:2" ht="12.75">
      <c r="A131" t="s">
        <v>358</v>
      </c>
      <c r="B131" t="s">
        <v>357</v>
      </c>
    </row>
    <row r="132" spans="1:2" ht="12.75">
      <c r="A132" t="s">
        <v>360</v>
      </c>
      <c r="B132" t="s">
        <v>359</v>
      </c>
    </row>
    <row r="133" spans="1:2" ht="12.75">
      <c r="A133" t="s">
        <v>362</v>
      </c>
      <c r="B133" t="s">
        <v>361</v>
      </c>
    </row>
    <row r="134" spans="1:2" ht="12.75">
      <c r="A134" t="s">
        <v>364</v>
      </c>
      <c r="B134" t="s">
        <v>363</v>
      </c>
    </row>
    <row r="135" spans="1:2" ht="12.75">
      <c r="A135" t="s">
        <v>366</v>
      </c>
      <c r="B135" t="s">
        <v>365</v>
      </c>
    </row>
    <row r="136" spans="1:2" ht="12.75">
      <c r="A136" t="s">
        <v>91</v>
      </c>
      <c r="B136" t="s">
        <v>147</v>
      </c>
    </row>
    <row r="137" spans="1:2" ht="12.75">
      <c r="A137" t="s">
        <v>123</v>
      </c>
      <c r="B137" t="s">
        <v>175</v>
      </c>
    </row>
    <row r="138" spans="1:2" ht="12.75">
      <c r="A138" t="s">
        <v>368</v>
      </c>
      <c r="B138" t="s">
        <v>367</v>
      </c>
    </row>
    <row r="139" spans="1:2" ht="12.75">
      <c r="A139" t="s">
        <v>370</v>
      </c>
      <c r="B139" t="s">
        <v>369</v>
      </c>
    </row>
    <row r="140" spans="1:2" ht="12.75">
      <c r="A140" t="s">
        <v>208</v>
      </c>
      <c r="B140" t="s">
        <v>209</v>
      </c>
    </row>
    <row r="141" spans="1:2" ht="12.75">
      <c r="A141" t="s">
        <v>372</v>
      </c>
      <c r="B141" t="s">
        <v>371</v>
      </c>
    </row>
    <row r="142" spans="1:2" ht="12.75">
      <c r="A142" t="s">
        <v>374</v>
      </c>
      <c r="B142" t="s">
        <v>373</v>
      </c>
    </row>
    <row r="143" spans="1:2" ht="12.75">
      <c r="A143" t="s">
        <v>92</v>
      </c>
      <c r="B143" t="s">
        <v>191</v>
      </c>
    </row>
    <row r="144" spans="1:2" ht="12.75">
      <c r="A144" t="s">
        <v>376</v>
      </c>
      <c r="B144" t="s">
        <v>375</v>
      </c>
    </row>
    <row r="145" spans="1:2" ht="12.75">
      <c r="A145" t="s">
        <v>93</v>
      </c>
      <c r="B145" t="s">
        <v>192</v>
      </c>
    </row>
    <row r="146" spans="1:2" ht="12.75">
      <c r="A146" t="s">
        <v>378</v>
      </c>
      <c r="B146" t="s">
        <v>377</v>
      </c>
    </row>
    <row r="147" spans="1:2" ht="12.75">
      <c r="A147" t="s">
        <v>380</v>
      </c>
      <c r="B147" t="s">
        <v>379</v>
      </c>
    </row>
    <row r="148" spans="1:2" ht="12.75">
      <c r="A148" t="s">
        <v>95</v>
      </c>
      <c r="B148" t="s">
        <v>148</v>
      </c>
    </row>
    <row r="149" spans="1:2" ht="12.75">
      <c r="A149" t="s">
        <v>96</v>
      </c>
      <c r="B149" t="s">
        <v>149</v>
      </c>
    </row>
    <row r="150" spans="1:2" ht="12.75">
      <c r="A150" t="s">
        <v>97</v>
      </c>
      <c r="B150" t="s">
        <v>193</v>
      </c>
    </row>
    <row r="151" spans="1:2" ht="12.75">
      <c r="A151" t="s">
        <v>98</v>
      </c>
      <c r="B151" t="s">
        <v>150</v>
      </c>
    </row>
    <row r="152" spans="1:2" ht="12.75">
      <c r="A152" t="s">
        <v>382</v>
      </c>
      <c r="B152" t="s">
        <v>381</v>
      </c>
    </row>
    <row r="153" spans="1:2" ht="12.75">
      <c r="A153" t="s">
        <v>384</v>
      </c>
      <c r="B153" t="s">
        <v>383</v>
      </c>
    </row>
    <row r="154" spans="1:2" ht="12.75">
      <c r="A154" t="s">
        <v>386</v>
      </c>
      <c r="B154" t="s">
        <v>385</v>
      </c>
    </row>
    <row r="155" spans="1:2" ht="12.75">
      <c r="A155" t="s">
        <v>99</v>
      </c>
      <c r="B155" t="s">
        <v>194</v>
      </c>
    </row>
    <row r="156" spans="1:2" ht="12.75">
      <c r="A156" t="s">
        <v>101</v>
      </c>
      <c r="B156" t="s">
        <v>151</v>
      </c>
    </row>
    <row r="157" spans="1:2" ht="12.75">
      <c r="A157" t="s">
        <v>388</v>
      </c>
      <c r="B157" t="s">
        <v>387</v>
      </c>
    </row>
    <row r="158" spans="1:2" ht="12.75">
      <c r="A158" t="s">
        <v>100</v>
      </c>
      <c r="B158" t="s">
        <v>195</v>
      </c>
    </row>
    <row r="159" spans="1:2" ht="12.75">
      <c r="A159" t="s">
        <v>390</v>
      </c>
      <c r="B159" t="s">
        <v>389</v>
      </c>
    </row>
    <row r="160" spans="1:2" ht="12.75">
      <c r="A160" t="s">
        <v>103</v>
      </c>
      <c r="B160" t="s">
        <v>197</v>
      </c>
    </row>
    <row r="161" spans="1:2" ht="12.75">
      <c r="A161" t="s">
        <v>27</v>
      </c>
      <c r="B161" t="s">
        <v>124</v>
      </c>
    </row>
    <row r="162" spans="1:2" ht="12.75">
      <c r="A162" t="s">
        <v>104</v>
      </c>
      <c r="B162" t="s">
        <v>452</v>
      </c>
    </row>
    <row r="163" spans="1:2" ht="12.75">
      <c r="A163" t="s">
        <v>392</v>
      </c>
      <c r="B163" t="s">
        <v>391</v>
      </c>
    </row>
    <row r="164" spans="1:2" ht="12.75">
      <c r="A164" t="s">
        <v>394</v>
      </c>
      <c r="B164" t="s">
        <v>393</v>
      </c>
    </row>
    <row r="165" spans="1:2" ht="12.75">
      <c r="A165" t="s">
        <v>106</v>
      </c>
      <c r="B165" t="s">
        <v>152</v>
      </c>
    </row>
    <row r="166" spans="1:2" ht="12.75">
      <c r="A166" t="s">
        <v>396</v>
      </c>
      <c r="B166" t="s">
        <v>395</v>
      </c>
    </row>
    <row r="167" spans="1:2" ht="12.75">
      <c r="A167" t="s">
        <v>107</v>
      </c>
      <c r="B167" t="s">
        <v>199</v>
      </c>
    </row>
    <row r="168" spans="1:2" ht="12.75">
      <c r="A168" t="s">
        <v>398</v>
      </c>
      <c r="B168" t="s">
        <v>397</v>
      </c>
    </row>
    <row r="169" spans="1:2" ht="12.75">
      <c r="A169" t="s">
        <v>400</v>
      </c>
      <c r="B169" t="s">
        <v>399</v>
      </c>
    </row>
    <row r="170" spans="1:2" ht="12.75">
      <c r="A170" t="s">
        <v>109</v>
      </c>
      <c r="B170" t="s">
        <v>201</v>
      </c>
    </row>
    <row r="171" spans="1:2" ht="12.75">
      <c r="A171" t="s">
        <v>105</v>
      </c>
      <c r="B171" t="s">
        <v>198</v>
      </c>
    </row>
    <row r="172" spans="1:2" ht="12.75">
      <c r="A172" t="s">
        <v>402</v>
      </c>
      <c r="B172" t="s">
        <v>401</v>
      </c>
    </row>
    <row r="173" spans="1:2" ht="12.75">
      <c r="A173" t="s">
        <v>404</v>
      </c>
      <c r="B173" t="s">
        <v>403</v>
      </c>
    </row>
    <row r="174" spans="1:2" ht="12.75">
      <c r="A174" t="s">
        <v>406</v>
      </c>
      <c r="B174" t="s">
        <v>405</v>
      </c>
    </row>
    <row r="175" spans="1:2" ht="12.75">
      <c r="A175" t="s">
        <v>408</v>
      </c>
      <c r="B175" t="s">
        <v>407</v>
      </c>
    </row>
    <row r="176" spans="1:2" ht="12.75">
      <c r="A176" t="s">
        <v>410</v>
      </c>
      <c r="B176" t="s">
        <v>409</v>
      </c>
    </row>
    <row r="177" spans="1:2" ht="12.75">
      <c r="A177" t="s">
        <v>111</v>
      </c>
      <c r="B177" t="s">
        <v>203</v>
      </c>
    </row>
    <row r="178" spans="1:2" ht="12.75">
      <c r="A178" t="s">
        <v>412</v>
      </c>
      <c r="B178" t="s">
        <v>411</v>
      </c>
    </row>
    <row r="179" spans="1:2" ht="12.75">
      <c r="A179" t="s">
        <v>108</v>
      </c>
      <c r="B179" t="s">
        <v>200</v>
      </c>
    </row>
    <row r="180" spans="1:2" ht="12.75">
      <c r="A180" t="s">
        <v>110</v>
      </c>
      <c r="B180" t="s">
        <v>202</v>
      </c>
    </row>
    <row r="181" spans="1:2" ht="12.75">
      <c r="A181" t="s">
        <v>414</v>
      </c>
      <c r="B181" t="s">
        <v>413</v>
      </c>
    </row>
    <row r="182" spans="1:2" ht="12.75">
      <c r="A182" t="s">
        <v>416</v>
      </c>
      <c r="B182" t="s">
        <v>415</v>
      </c>
    </row>
    <row r="183" spans="1:2" ht="12.75">
      <c r="A183" t="s">
        <v>418</v>
      </c>
      <c r="B183" t="s">
        <v>417</v>
      </c>
    </row>
    <row r="184" spans="1:2" ht="12.75">
      <c r="A184" t="s">
        <v>420</v>
      </c>
      <c r="B184" t="s">
        <v>419</v>
      </c>
    </row>
    <row r="185" spans="1:2" ht="12.75">
      <c r="A185" t="s">
        <v>422</v>
      </c>
      <c r="B185" t="s">
        <v>421</v>
      </c>
    </row>
    <row r="186" spans="1:2" ht="12.75">
      <c r="A186" t="s">
        <v>113</v>
      </c>
      <c r="B186" t="s">
        <v>204</v>
      </c>
    </row>
    <row r="187" spans="1:2" ht="12.75">
      <c r="A187" t="s">
        <v>424</v>
      </c>
      <c r="B187" t="s">
        <v>423</v>
      </c>
    </row>
    <row r="188" spans="1:2" ht="12.75">
      <c r="A188" t="s">
        <v>115</v>
      </c>
      <c r="B188" t="s">
        <v>153</v>
      </c>
    </row>
    <row r="189" spans="1:2" ht="12.75">
      <c r="A189" t="s">
        <v>426</v>
      </c>
      <c r="B189" t="s">
        <v>425</v>
      </c>
    </row>
    <row r="190" spans="1:2" ht="12.75">
      <c r="A190" t="s">
        <v>428</v>
      </c>
      <c r="B190" t="s">
        <v>427</v>
      </c>
    </row>
    <row r="191" spans="1:2" ht="12.75">
      <c r="A191" t="s">
        <v>112</v>
      </c>
      <c r="B191" t="s">
        <v>429</v>
      </c>
    </row>
    <row r="192" spans="1:2" ht="12.75">
      <c r="A192" t="s">
        <v>431</v>
      </c>
      <c r="B192" t="s">
        <v>430</v>
      </c>
    </row>
    <row r="193" spans="1:2" ht="12.75">
      <c r="A193" t="s">
        <v>114</v>
      </c>
      <c r="B193" t="s">
        <v>205</v>
      </c>
    </row>
    <row r="194" spans="1:2" ht="12.75">
      <c r="A194" t="s">
        <v>116</v>
      </c>
      <c r="B194" t="s">
        <v>206</v>
      </c>
    </row>
    <row r="195" spans="1:2" ht="12.75">
      <c r="A195" t="s">
        <v>433</v>
      </c>
      <c r="B195" t="s">
        <v>432</v>
      </c>
    </row>
    <row r="196" spans="1:2" ht="12.75">
      <c r="A196" t="s">
        <v>435</v>
      </c>
      <c r="B196" t="s">
        <v>434</v>
      </c>
    </row>
    <row r="197" spans="1:2" ht="12.75">
      <c r="A197" t="s">
        <v>118</v>
      </c>
      <c r="B197" t="s">
        <v>154</v>
      </c>
    </row>
    <row r="198" spans="1:2" ht="12.75">
      <c r="A198" t="s">
        <v>119</v>
      </c>
      <c r="B198" t="s">
        <v>155</v>
      </c>
    </row>
    <row r="199" spans="1:2" ht="12.75">
      <c r="A199" t="s">
        <v>117</v>
      </c>
      <c r="B199" t="s">
        <v>454</v>
      </c>
    </row>
    <row r="200" spans="1:2" ht="12.75">
      <c r="A200" t="s">
        <v>94</v>
      </c>
      <c r="B200" t="s">
        <v>436</v>
      </c>
    </row>
    <row r="201" spans="1:2" ht="12.75">
      <c r="A201" t="s">
        <v>438</v>
      </c>
      <c r="B201" t="s">
        <v>437</v>
      </c>
    </row>
    <row r="202" spans="1:2" ht="12.75">
      <c r="A202" t="s">
        <v>120</v>
      </c>
      <c r="B202" t="s">
        <v>156</v>
      </c>
    </row>
    <row r="203" spans="1:2" ht="12.75">
      <c r="A203" t="s">
        <v>440</v>
      </c>
      <c r="B203" t="s">
        <v>439</v>
      </c>
    </row>
    <row r="204" spans="1:2" ht="12.75">
      <c r="A204" t="s">
        <v>442</v>
      </c>
      <c r="B204" t="s">
        <v>441</v>
      </c>
    </row>
    <row r="205" spans="1:2" ht="12.75">
      <c r="A205" t="s">
        <v>444</v>
      </c>
      <c r="B205" t="s">
        <v>443</v>
      </c>
    </row>
    <row r="206" spans="1:2" ht="12.75">
      <c r="A206" t="s">
        <v>121</v>
      </c>
      <c r="B206" t="s">
        <v>207</v>
      </c>
    </row>
    <row r="207" spans="1:2" ht="12.75">
      <c r="A207" t="s">
        <v>446</v>
      </c>
      <c r="B207" t="s">
        <v>445</v>
      </c>
    </row>
    <row r="208" spans="1:2" ht="12.75">
      <c r="A208" t="s">
        <v>448</v>
      </c>
      <c r="B208" t="s">
        <v>447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USFA Point Table</dc:title>
  <dc:subject/>
  <dc:creator>David Sapery</dc:creator>
  <cp:keywords/>
  <dc:description/>
  <cp:lastModifiedBy>David Sapery</cp:lastModifiedBy>
  <dcterms:created xsi:type="dcterms:W3CDTF">2000-03-30T17:12:21Z</dcterms:created>
  <dcterms:modified xsi:type="dcterms:W3CDTF">2005-06-02T14:42:36Z</dcterms:modified>
  <cp:category/>
  <cp:version/>
  <cp:contentType/>
  <cp:contentStatus/>
</cp:coreProperties>
</file>